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АСП" sheetId="1" r:id="rId1"/>
  </sheets>
  <definedNames>
    <definedName name="_xlnm._FilterDatabase" localSheetId="0">АСП!$A$6:$F$156</definedName>
    <definedName name="_xlnm.Print_Titles" localSheetId="0">АСП!$1:$3</definedName>
    <definedName name="_xlnm.Print_Area" localSheetId="0">АСП!$A$1:$F$156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<sst xmlns="http://schemas.openxmlformats.org/spreadsheetml/2006/main" count="412" uniqueCount="412">
  <si>
    <t>№ п/п</t>
  </si>
  <si>
    <t>КОД УСЛУГИ</t>
  </si>
  <si>
    <t>КОД ОМС</t>
  </si>
  <si>
    <t>КОД Платный</t>
  </si>
  <si>
    <t>НАИМЕНОВАНИЕ УСЛУГИ</t>
  </si>
  <si>
    <t>ЦЕНА</t>
  </si>
  <si>
    <t>ОБЩЕПРОФИЛЬНЫЕ</t>
  </si>
  <si>
    <t>A.12.07.001.000.000.000.000.000</t>
  </si>
  <si>
    <t>С 01</t>
  </si>
  <si>
    <t>Витальное окрашивание твердых тканей зуба</t>
  </si>
  <si>
    <t>A.12.07.003.000.000.000.000.000</t>
  </si>
  <si>
    <t>С 02</t>
  </si>
  <si>
    <t>Определение индексов гигиены полости рта</t>
  </si>
  <si>
    <t>A.12.07.004.000.000.000.000.000</t>
  </si>
  <si>
    <t>С 03</t>
  </si>
  <si>
    <t>Определение пародонтальных индексов</t>
  </si>
  <si>
    <t>B.01.003.004.002.000.000.000.000</t>
  </si>
  <si>
    <t>С 04</t>
  </si>
  <si>
    <t>Проводниковая анестезия</t>
  </si>
  <si>
    <t>B.01.003.004.004.000.000.000.000</t>
  </si>
  <si>
    <t>С 05</t>
  </si>
  <si>
    <t>Аппликационная анестезия</t>
  </si>
  <si>
    <t>B.01.003.004.005.000.000.000.000</t>
  </si>
  <si>
    <t>С 06</t>
  </si>
  <si>
    <t>Инфильтрационная анестезия</t>
  </si>
  <si>
    <t>A.06.30.002.000.0000.000.000.000</t>
  </si>
  <si>
    <t>С 07</t>
  </si>
  <si>
    <t xml:space="preserve">Описание и интерпретация рентгенографических изображений   (КТ)                                               </t>
  </si>
  <si>
    <t>A.11.07.026.000.000.000.000.000</t>
  </si>
  <si>
    <t>С 09</t>
  </si>
  <si>
    <t>Взятие образца биологического материала из очагов поражения органов рта</t>
  </si>
  <si>
    <t>A.11.01.019.000.000.000.000.000</t>
  </si>
  <si>
    <t>С 10</t>
  </si>
  <si>
    <t>Получение соскоба с эрозивно-язвенных элементов кожи и слизистых оболочек</t>
  </si>
  <si>
    <t>A.11.07.011.000.000.000.000.000</t>
  </si>
  <si>
    <t>С 11</t>
  </si>
  <si>
    <t>Инъекционное введение лекарственных препаратов в челюстно-лицевую область</t>
  </si>
  <si>
    <t>A.25.07.001.000.000.000.000.000</t>
  </si>
  <si>
    <t>С12</t>
  </si>
  <si>
    <t>Назначение лекарственных препаратов при заболеваниях полости рта и зубов</t>
  </si>
  <si>
    <t>B.01.003.004.005.000.000.000.001</t>
  </si>
  <si>
    <t>Интралигаментарная анестезия</t>
  </si>
  <si>
    <t>А03.07.001.000.000.000.000.000</t>
  </si>
  <si>
    <t>Т20</t>
  </si>
  <si>
    <t>Люминесцентная стоматоскопия</t>
  </si>
  <si>
    <t>ТЕРАПЕВТИЧЕСКАЯ СТОМАТОЛОГИЯ</t>
  </si>
  <si>
    <t>B.01.064.003.000.000.000.000.000</t>
  </si>
  <si>
    <t>Т 01</t>
  </si>
  <si>
    <t>Прием (осмотр, консультация) врача-стоматолога детского первичный</t>
  </si>
  <si>
    <t>B.01.064.004.000.000.000.000.000</t>
  </si>
  <si>
    <t>Т 02</t>
  </si>
  <si>
    <t>Прием (осмотр, консультация) врача-стоматолога детского повторный</t>
  </si>
  <si>
    <t>B.01.065.001.000.000.000.000.000</t>
  </si>
  <si>
    <t>Т 05</t>
  </si>
  <si>
    <t>Прием (осмотр, консультация) врача-стоматолога-терапевта первичный</t>
  </si>
  <si>
    <t>B.01.065.002.000.000.000.000.000</t>
  </si>
  <si>
    <t>Т 07</t>
  </si>
  <si>
    <t>Прием (осмотр, консультация) врача-стоматолога-терапевта повторный</t>
  </si>
  <si>
    <t>B.01.065.007.000.000.000.000.000</t>
  </si>
  <si>
    <t>Т 06</t>
  </si>
  <si>
    <t>Прием (осмотр, консультация) врача-стоматолога первичный</t>
  </si>
  <si>
    <t>B.01.065.008.000.000.000.000.000</t>
  </si>
  <si>
    <t>Т 08</t>
  </si>
  <si>
    <t>Прием (осмотр, консультация) врача-стоматолога повторный</t>
  </si>
  <si>
    <t>B.01.065.003.000.000.000.000.000</t>
  </si>
  <si>
    <t>Т 13</t>
  </si>
  <si>
    <t>Прием (осмотр, консультация) зубного врача первичный</t>
  </si>
  <si>
    <t>B.01.065.004.000.000.000.000.000</t>
  </si>
  <si>
    <t>Т 14</t>
  </si>
  <si>
    <t>Прием (осмотр, консультация) зубного врача повторный</t>
  </si>
  <si>
    <t>B.01.065.005.000.000.000.000.000</t>
  </si>
  <si>
    <t>Т 17</t>
  </si>
  <si>
    <t>Прием (осмотр, консультация) гигиениста стоматологического первичный</t>
  </si>
  <si>
    <t>B.01.065.006.000.000.000.000.000</t>
  </si>
  <si>
    <t>Т 18</t>
  </si>
  <si>
    <t>Прием (осмотр, консультация) гигиениста стоматологического повторный</t>
  </si>
  <si>
    <t>A.05.07.001.000.000.000.000.000</t>
  </si>
  <si>
    <t>Т 21</t>
  </si>
  <si>
    <t>Электроодонтометрия зуба</t>
  </si>
  <si>
    <t>A11.07.010.000.000.000.000</t>
  </si>
  <si>
    <t>T22</t>
  </si>
  <si>
    <t>Введение лекарственных препаратов в пародонтальный карман (1 посещение)</t>
  </si>
  <si>
    <t>A.11.07.022.000.000.000.000.000</t>
  </si>
  <si>
    <t>Т 23</t>
  </si>
  <si>
    <t>Аппликация лекарственного препарата на слизистую оболочку полости рта</t>
  </si>
  <si>
    <t>A.15.07.003.000.000.000.000.000</t>
  </si>
  <si>
    <t>Т 29</t>
  </si>
  <si>
    <t>Наложение лечебной повязки при заболеваниях слизистой оболочки полости рта и пародонта в области одной челюсти</t>
  </si>
  <si>
    <t>A.15.07.003.000.000.000.000.001</t>
  </si>
  <si>
    <t>Наложение лечебной повязки при заболеваниях слизистой оболочки полости рта и пародонта в области секстанта</t>
  </si>
  <si>
    <t>A16.07.002.001.000.000.000</t>
  </si>
  <si>
    <t>T30</t>
  </si>
  <si>
    <t>Восстановление зуба пломбой I, II, III, V, VI класс по Блэку с использованием стоматологических цементов</t>
  </si>
  <si>
    <t>A16.07.002.002.000.000.000</t>
  </si>
  <si>
    <t>T31</t>
  </si>
  <si>
    <t>Восстановление зуба пломбой I, II, III, V, VI класс по Блэку с использованием материалов химического отверждения</t>
  </si>
  <si>
    <t>A16.07.002.003.000.000.000</t>
  </si>
  <si>
    <t>T33</t>
  </si>
  <si>
    <t xml:space="preserve">Восстановление зуба пломбой с нарушением контактного пункта II, III класс по Блэку с использованием стоматологических цементов         </t>
  </si>
  <si>
    <t>A.16.07.002.010.000.000.000.000</t>
  </si>
  <si>
    <t>Т 70</t>
  </si>
  <si>
    <t>Восстановление зуба пломбой I, V, VI класс по Блэку с использованием материалов из фотополимеров</t>
  </si>
  <si>
    <t>A.16.07.002.004.000.000.000.001</t>
  </si>
  <si>
    <t>Т 34</t>
  </si>
  <si>
    <t>Восстановление зуба пломбой с нарушением контактного пункта II, III класс по Блэку с использованием материалов химического отверждения (паста-паста)</t>
  </si>
  <si>
    <t>A.16.07.002.005.000.000.000.000</t>
  </si>
  <si>
    <t>Т 36</t>
  </si>
  <si>
    <t>Восстановление зуба пломбой I, II, III, IV, V, VI класс по Блэку с использованием стеклоиномерных цементов</t>
  </si>
  <si>
    <t>A.16.07.002.006.000.000.000.000</t>
  </si>
  <si>
    <t>Т 37</t>
  </si>
  <si>
    <t>Восстановление зуба пломбой IV класс по Блэку с использованием материалов химического отверждения (паста-паста)</t>
  </si>
  <si>
    <t>A.16.07.002.012.000.000.000.000</t>
  </si>
  <si>
    <t>Т 72</t>
  </si>
  <si>
    <t>Восстановление зуба пломбой IV класс по Блэку с использованием материалов из фотополимеров</t>
  </si>
  <si>
    <t>A.16.07.002.011.000.000.000.001</t>
  </si>
  <si>
    <t>Т 71</t>
  </si>
  <si>
    <t xml:space="preserve">Восстановление зуба пломбой  II, III класс по Блэку с использованием материалов из фотополимеров </t>
  </si>
  <si>
    <t>A.16.07.002.012.000.000.000.002</t>
  </si>
  <si>
    <t>Восстановление зуба  виниром</t>
  </si>
  <si>
    <t>A.16.07.002.009.000.000.000.000</t>
  </si>
  <si>
    <t>Т 40</t>
  </si>
  <si>
    <t>Наложение временной пломбы</t>
  </si>
  <si>
    <t>A.16.07.091.000.000.000.000.000</t>
  </si>
  <si>
    <t>Т 41</t>
  </si>
  <si>
    <t>Снятие временной пломбы</t>
  </si>
  <si>
    <t>A.16.07.091.000.000.000.000.001</t>
  </si>
  <si>
    <t>Снятие пломбы при обострении</t>
  </si>
  <si>
    <t>A.16.07.092.000.000.000.000.000</t>
  </si>
  <si>
    <t>Т 42</t>
  </si>
  <si>
    <t>Трепанация зуба, искусственной коронки</t>
  </si>
  <si>
    <t>A.16.07.008.001.000.000.000.000</t>
  </si>
  <si>
    <t>Т 43</t>
  </si>
  <si>
    <t>Пломбирование одного корневого канала зуба пастой</t>
  </si>
  <si>
    <t>A.16.07.008.002.000.000.000.000</t>
  </si>
  <si>
    <t>Т 44</t>
  </si>
  <si>
    <t>Пломбирование корневого канала зуба гуттаперчивыми штифтами</t>
  </si>
  <si>
    <t>A.11.07.027.000.000.000.000.000</t>
  </si>
  <si>
    <t>Т 25</t>
  </si>
  <si>
    <t>Наложение девитализирующей пасты</t>
  </si>
  <si>
    <t>A.16.07.009.000.000.000.000.000</t>
  </si>
  <si>
    <t>Т 45</t>
  </si>
  <si>
    <t>Пульпотомия (ампутация коронковой пульпы)</t>
  </si>
  <si>
    <t>A.16.07.010.000.000.000.000.000</t>
  </si>
  <si>
    <t>Т 46</t>
  </si>
  <si>
    <t>Экстирпация пульпы</t>
  </si>
  <si>
    <t>A.16.07.019.000.000.000.000.001</t>
  </si>
  <si>
    <t>Временное шинирование при заболеваниях пародонта двух зубов</t>
  </si>
  <si>
    <t>A.16.07.019.000.000.000.000.000</t>
  </si>
  <si>
    <t>Т 47</t>
  </si>
  <si>
    <t>Временное шинирование при заболеваниях пародонта трёх зубов</t>
  </si>
  <si>
    <t>A.16.07.019.000.000.000.000.002</t>
  </si>
  <si>
    <t>Временное шинирование при заболеваниях пародонта четырех зубов</t>
  </si>
  <si>
    <t>A.16.07.019.000.000.000.000.003</t>
  </si>
  <si>
    <t>Временное шинирование при заболеваниях пародонта пяти зубов</t>
  </si>
  <si>
    <t>A.16.07.019.000.000.000.000.004</t>
  </si>
  <si>
    <t>Временное шинирование при заболеваниях пародонта шести зубов</t>
  </si>
  <si>
    <t>A.16.07.019.000.000.000.000.005</t>
  </si>
  <si>
    <t>Временное шинирование трех зубов (металлическая лигатура на световой композит)</t>
  </si>
  <si>
    <t>A.16.07.019.000.000.000.000.006</t>
  </si>
  <si>
    <t>Временное шинирование четырех зубов (металлическая лигатура на световой композит)</t>
  </si>
  <si>
    <t>A.16.07.019.000.000.000.000.007</t>
  </si>
  <si>
    <t>Временное шинирование пяти зубов (металлическая лигатура на световой композит)</t>
  </si>
  <si>
    <t>A16.07.025.001.000.000.000.000</t>
  </si>
  <si>
    <t>T50</t>
  </si>
  <si>
    <t>Избирательное полирование зуба</t>
  </si>
  <si>
    <t>A.16.07.030.001.000.000.000.000</t>
  </si>
  <si>
    <t>Т 51</t>
  </si>
  <si>
    <t>Инструментальная и медикаментозная обработка хорошо проходимого корневого канала</t>
  </si>
  <si>
    <t>A.16.07.030.002.000.000.000.000</t>
  </si>
  <si>
    <t>Т 52</t>
  </si>
  <si>
    <t>Инструментальная и медикаментозная обработка плохо проходимого корневого канала</t>
  </si>
  <si>
    <t>A.16.07.030.003.000.000.000.000</t>
  </si>
  <si>
    <t>Т 53</t>
  </si>
  <si>
    <t>Временное пломбирование лекарственным препаратом корневого канала</t>
  </si>
  <si>
    <t>A.16.07.039.000.000.000.000.000</t>
  </si>
  <si>
    <t>Т 54</t>
  </si>
  <si>
    <t>Закрытый кюретаж при заболеваниях пародонта в области зуба</t>
  </si>
  <si>
    <t>A.16.07.057.000.000.000.000.000</t>
  </si>
  <si>
    <t>Т 56</t>
  </si>
  <si>
    <t>Запечатывание фиссуры зуба герметиком</t>
  </si>
  <si>
    <t>A.16.07.082.000.000.000.000.000</t>
  </si>
  <si>
    <t>Т 57</t>
  </si>
  <si>
    <t>Сошлифовывание твердых тканей зуба</t>
  </si>
  <si>
    <t>A.16.07.082.001.000.000.000.000</t>
  </si>
  <si>
    <t>Т 58</t>
  </si>
  <si>
    <t>Распломбировка корневого канала ранее леченного пастой</t>
  </si>
  <si>
    <t>A.16.07.082.002.000.000.000.001</t>
  </si>
  <si>
    <t>Распломбировка корневого канала ранее леченного фосфат-цементом/резорцин-формальдегидным методом</t>
  </si>
  <si>
    <t>A.16.07.093.000.000.000.000.000</t>
  </si>
  <si>
    <t>Т 59</t>
  </si>
  <si>
    <t>Фиксация внутриканального штифта/ вкладки</t>
  </si>
  <si>
    <t>A.16.07.094.000.000.000.000.001</t>
  </si>
  <si>
    <t>Удаление внутриканального штифта/ вкладки</t>
  </si>
  <si>
    <t>A.17.07.003.000.000.000.000.000</t>
  </si>
  <si>
    <t>Т 60</t>
  </si>
  <si>
    <t>Диатермокоагуляция при патологии полости рта и зубов</t>
  </si>
  <si>
    <t>A.16.07.031.000.000.000.000.001</t>
  </si>
  <si>
    <t>Восстановление зуба пломбировочными материалами светового отверждения с использованием анкерных штифтов при разрушении коронковой части до 1/2 объема</t>
  </si>
  <si>
    <t>A.16.07.031.000.000.000.000.002</t>
  </si>
  <si>
    <t>Восстановление зуба (премоляры, фронтальная группа зубов) пломбировочными материалами светового отверждения с использованием анкерных штифтов при разрушении коронковой части до 1/2 объема</t>
  </si>
  <si>
    <t>A.16.07.031.000.000.000.000.004</t>
  </si>
  <si>
    <t>Восстановление зуба (моляры) пломбировочными материалами химического отверждения с использованием анкерных штифтов при разрушении коронковой части до 1/2 объема</t>
  </si>
  <si>
    <t>A.16.07.008.003.000.000.000.001</t>
  </si>
  <si>
    <t xml:space="preserve">Закрытие перфорации стенки корневого канала </t>
  </si>
  <si>
    <t>A.13.30.007.000.000.000.000.000</t>
  </si>
  <si>
    <t>Т 28</t>
  </si>
  <si>
    <t>Обучение гигиене полости рта и зубов индивидуальное, подбор средств и предметов гигиены полости рта</t>
  </si>
  <si>
    <t>A.16.07.020.001.000.000.000.001</t>
  </si>
  <si>
    <t>Удаление наддесневых и поддесневых зубных отложений (смешанное)</t>
  </si>
  <si>
    <t>A.16.07.020.001.000.000.000.000</t>
  </si>
  <si>
    <t>Т 48</t>
  </si>
  <si>
    <t>Удаление наддесневых и поддесневых зубных отложений в области зуба ручным методом</t>
  </si>
  <si>
    <t>A.22.07.002.000.000.000.000.000</t>
  </si>
  <si>
    <t>Ф 15</t>
  </si>
  <si>
    <t>Ультразвуковое удаление наддесневых и поддесневых зубных отложений в области зуба</t>
  </si>
  <si>
    <t>A.11.07.024.000.000.000.000.000</t>
  </si>
  <si>
    <t>Т 27</t>
  </si>
  <si>
    <t xml:space="preserve">Местное применение реминерализующих препаратов в области зуба </t>
  </si>
  <si>
    <t>A.11.07.012.001.000.000.000.000</t>
  </si>
  <si>
    <t>Т 63</t>
  </si>
  <si>
    <t>Флюоризация зубов верхней и нижней челюстей</t>
  </si>
  <si>
    <t>A.11.07.012.000.000.000.000.000</t>
  </si>
  <si>
    <t>Т 24</t>
  </si>
  <si>
    <t>Глубокое фторирование эмали зуба</t>
  </si>
  <si>
    <t>A.11.07.023.000.000.000.000.000</t>
  </si>
  <si>
    <t>Т 26</t>
  </si>
  <si>
    <t>Применение метода серебрения зуба</t>
  </si>
  <si>
    <t>A.16.07.051.000.000.000.000.040</t>
  </si>
  <si>
    <t>Полировка шеек зубов</t>
  </si>
  <si>
    <t>A16.07.051.000.000.000.001</t>
  </si>
  <si>
    <t>Профессиональная гигиена полости рта и зубов (одного квадранта)</t>
  </si>
  <si>
    <t>A.16.07.093.000.000.000.000.001</t>
  </si>
  <si>
    <t>Фиксация парапульпарного штифта</t>
  </si>
  <si>
    <t>A.16.07.093.000.000.000.000.002</t>
  </si>
  <si>
    <t>Фиксация стекловолоконного штифта</t>
  </si>
  <si>
    <t>РЕНТГЕНОГРАФИЧЕСКИЕ   УСЛУГИ</t>
  </si>
  <si>
    <t>A.06.07.004.000.000.000.000.001</t>
  </si>
  <si>
    <t>Ортопантомография</t>
  </si>
  <si>
    <t>A.06.07.010.000.000.000.000.001</t>
  </si>
  <si>
    <t>Радиовизиография</t>
  </si>
  <si>
    <t>A.06.03.059.000.000.000.000.002</t>
  </si>
  <si>
    <t>Телерентгенография черепа в боковой проекции</t>
  </si>
  <si>
    <t>A.06.03.059.000.000.000.000.001</t>
  </si>
  <si>
    <t>Телерентгенография черепа в прямой проекции</t>
  </si>
  <si>
    <t>A.06.07.003.000.000.000.000.002</t>
  </si>
  <si>
    <t>Прицельная внутриротовая контактная рентгенография (на пленке)</t>
  </si>
  <si>
    <t>A.06.07.003.000.000.000.000.001</t>
  </si>
  <si>
    <t>Прицельная внутриротовая контактная рентгенография (на визиографе)</t>
  </si>
  <si>
    <t>A.06.04.020.000.000.000.000.001</t>
  </si>
  <si>
    <t>Компьютерная томография височно-нижнечелюстных суставов</t>
  </si>
  <si>
    <t>A.06.07.013.000.000.000.000.001</t>
  </si>
  <si>
    <t>Компьютерная томография челюстно-лицевой области</t>
  </si>
  <si>
    <t>ХИРУРГИЧЕСКАЯ СТОМАТОЛОГИЯ</t>
  </si>
  <si>
    <t>B.01.067.001.000.000.000.000.000</t>
  </si>
  <si>
    <t>Х01</t>
  </si>
  <si>
    <t>Прием (осмотр, консультация) врача-стоматолога-хирурга первичный</t>
  </si>
  <si>
    <t>B.01.067.002.000.000.000.000.000</t>
  </si>
  <si>
    <t>Х02</t>
  </si>
  <si>
    <t>Прием (осмотр, консультация) врача-стоматолога-хирурга повторный</t>
  </si>
  <si>
    <t>A.15.03.007.000.000.000.000.000</t>
  </si>
  <si>
    <t>Х06</t>
  </si>
  <si>
    <t>Наложение шины при переломах челюсти</t>
  </si>
  <si>
    <t>A.15.03.011.000.000.000.000.000</t>
  </si>
  <si>
    <t>Х07</t>
  </si>
  <si>
    <t>Снятие шины с одной челюсти</t>
  </si>
  <si>
    <t>A.15.04.001.000.000.000.000.000</t>
  </si>
  <si>
    <t>Х08</t>
  </si>
  <si>
    <t>Наложение иммобилизационной повязки при вывихах (подвывихах) суставов</t>
  </si>
  <si>
    <t>A.15.07.002.000.000.000.000.000</t>
  </si>
  <si>
    <t>Х16</t>
  </si>
  <si>
    <t>Наложение повязки при операциях в полости рта</t>
  </si>
  <si>
    <t>A.16.07.095.001.000.000.000.000</t>
  </si>
  <si>
    <t>Х17</t>
  </si>
  <si>
    <t>Остановка луночного кровотечения без наложения швов методом тампонады</t>
  </si>
  <si>
    <t>A.16.07.095.002.000.000.000.000</t>
  </si>
  <si>
    <t>Х18</t>
  </si>
  <si>
    <t>Остановка луночного кровотечения без наложения швов с использованием гемостатических материалов</t>
  </si>
  <si>
    <t>A.16.01.008.000.000.000.000.000</t>
  </si>
  <si>
    <t>Х20</t>
  </si>
  <si>
    <t>Сшивание кожи и подкожной клетчатки</t>
  </si>
  <si>
    <t>A.16.30.069.000.000.000.000.000</t>
  </si>
  <si>
    <t>Х21</t>
  </si>
  <si>
    <t>Снятие послеоперационных швов (лигатур)</t>
  </si>
  <si>
    <t>A.16.07.001.001.000.000.000.000</t>
  </si>
  <si>
    <t>Х23</t>
  </si>
  <si>
    <t>Удаление временного зуба</t>
  </si>
  <si>
    <t>A.16.07.001.002.000.000.000.000</t>
  </si>
  <si>
    <t>Х24</t>
  </si>
  <si>
    <t>Удаление постоянного зуба</t>
  </si>
  <si>
    <t>A.16.07.001.003.000.000.000.000</t>
  </si>
  <si>
    <t>Х25</t>
  </si>
  <si>
    <t>Удаление зуба сложное с разъединением корней</t>
  </si>
  <si>
    <t>A.16.07.001.003.000.000.000.001</t>
  </si>
  <si>
    <t>Удаление зуба сложное с отслаиванием слизисто-надкостничного лоскута, выпиливанием кортикальной пластинки</t>
  </si>
  <si>
    <t>A.16.07.024.000.000.000.000.000</t>
  </si>
  <si>
    <t>Х35</t>
  </si>
  <si>
    <t>Операция удаления ретинированного, дистопированного или сверхкомплектного зуба</t>
  </si>
  <si>
    <t>A.16.07.012.000.000.000.000.000</t>
  </si>
  <si>
    <t>Х29</t>
  </si>
  <si>
    <t>Вскрытие и дренирование одонтогенного абсцесса</t>
  </si>
  <si>
    <t>A.16.07.014.000.000.000.000.000</t>
  </si>
  <si>
    <t>Х31</t>
  </si>
  <si>
    <t>Вскрытие и дренирование абсцесса полости рта</t>
  </si>
  <si>
    <t>A.16.07.013.000.000.000.000.000</t>
  </si>
  <si>
    <t>Х30</t>
  </si>
  <si>
    <t>Отсроченный кюретаж лунки удаленного зуба</t>
  </si>
  <si>
    <t>A.16.07.013.000.000.000.000.002</t>
  </si>
  <si>
    <t>Перевязка после удаления зуба, хирургического вмешательства (медикаментозная обработка лунки)</t>
  </si>
  <si>
    <t>A.16.07.015.000.000.000.000.000</t>
  </si>
  <si>
    <t>Х32</t>
  </si>
  <si>
    <t>Вскрытие и дренирование очага воспаления мягких тканей лица или дна полости рта</t>
  </si>
  <si>
    <t>A.16.07.007.000.000.000.000.000</t>
  </si>
  <si>
    <t>Х27</t>
  </si>
  <si>
    <t>Резекция верхушки корня</t>
  </si>
  <si>
    <t>A.16.07.016.000.000.000.000.000</t>
  </si>
  <si>
    <t>Х33</t>
  </si>
  <si>
    <t>Цистотомия или Цистэктомия</t>
  </si>
  <si>
    <t>A.16.07.017.002.000.000.000.001</t>
  </si>
  <si>
    <t>Коррекция объёма и формы альвеолярного отростка (удаление экзостоза)</t>
  </si>
  <si>
    <t>A.16.07.026.000.000.000.000.000</t>
  </si>
  <si>
    <t>Х36</t>
  </si>
  <si>
    <t>Гингивэктомия</t>
  </si>
  <si>
    <t>A.16.07.089.000.000.000.000.002</t>
  </si>
  <si>
    <t>Гингивопластика</t>
  </si>
  <si>
    <t>A.16.07.089.000.000.000.000.001</t>
  </si>
  <si>
    <t>Гингивопластика с аутотрансплантацией</t>
  </si>
  <si>
    <t>A.16.07.090.000.000.000.000.000</t>
  </si>
  <si>
    <t>Х22</t>
  </si>
  <si>
    <t>Гингивотомия</t>
  </si>
  <si>
    <t>A.16.07.038.000.000.000.000.000</t>
  </si>
  <si>
    <t>Х37</t>
  </si>
  <si>
    <t>Открытый кюретаж при заболеваниях пародонта в области зуба</t>
  </si>
  <si>
    <t>A.16.07.038.000.000.000.000.001</t>
  </si>
  <si>
    <t>Открытый кюретаж при заболеваниях пародонта в области 2-х зубов</t>
  </si>
  <si>
    <t>A.16.07.040.000.000.000.000.001</t>
  </si>
  <si>
    <t>Х38</t>
  </si>
  <si>
    <t>Лоскутная операция в полости рта (в области 3 зубов)</t>
  </si>
  <si>
    <t>A.16.07.040.000.000.000.000.002</t>
  </si>
  <si>
    <t>Лоскутная операция в полости рта, c применением биодеградируемых материалов (в области 3 зубов)</t>
  </si>
  <si>
    <t>A.16.07.042.000.000.000.000.000</t>
  </si>
  <si>
    <t>Х39</t>
  </si>
  <si>
    <t>Пластика уздечки верхней губы</t>
  </si>
  <si>
    <t>A.16.07.043.000.000.000.000.000</t>
  </si>
  <si>
    <t>Х40</t>
  </si>
  <si>
    <t>Пластика уздечки нижней губы</t>
  </si>
  <si>
    <t>A.16.07.044.000.000.000.000.000</t>
  </si>
  <si>
    <t>Х41</t>
  </si>
  <si>
    <t>Пластика уздечки языка</t>
  </si>
  <si>
    <t>A.16.07.045.000.000.000.000.001</t>
  </si>
  <si>
    <t xml:space="preserve">Вестибулопластика                                                                                                     </t>
  </si>
  <si>
    <t>A.16.07.096.000.000.000.000.000</t>
  </si>
  <si>
    <t>Х42</t>
  </si>
  <si>
    <t>Пластика перфорации верхнечелюстной пазухи</t>
  </si>
  <si>
    <t>A.16.07.058.000.000.000.000.000</t>
  </si>
  <si>
    <t>Х43</t>
  </si>
  <si>
    <t>Лечение перикоронита (промывание, рассечение и/или иссечение капюшона)</t>
  </si>
  <si>
    <t>A.16.07.097.000.000.000.000.000</t>
  </si>
  <si>
    <t>Х44</t>
  </si>
  <si>
    <t xml:space="preserve">Наложение шва на слизистую оболочку полости рта </t>
  </si>
  <si>
    <t>A.16.07.059.000.000.000.000.000</t>
  </si>
  <si>
    <t>Х45</t>
  </si>
  <si>
    <t>Гемисекция зуба</t>
  </si>
  <si>
    <t>A.16.07.060.000.000.000.000.001</t>
  </si>
  <si>
    <t>Коронарно-радикулярная сепарация</t>
  </si>
  <si>
    <t>А16.22.012.000.0000.000.000.000</t>
  </si>
  <si>
    <t>Х47</t>
  </si>
  <si>
    <t xml:space="preserve">Удаление камней из протоков слюнных желез                                                                       </t>
  </si>
  <si>
    <t>A.11.07.025.000.000.000.000.000</t>
  </si>
  <si>
    <t>Х48</t>
  </si>
  <si>
    <t>Промывание протока слюнной железы</t>
  </si>
  <si>
    <t>A.16.30.032.000.000.000.000.001</t>
  </si>
  <si>
    <t>Иссечение новообразования мягких тканей</t>
  </si>
  <si>
    <t>А.15.07.001.000.000.000.000.000</t>
  </si>
  <si>
    <t>Х09</t>
  </si>
  <si>
    <t>Наложение иммобилизационной повязки при вывихах (подвывихах) зубов</t>
  </si>
  <si>
    <t>ОСТЕОПЛАСТИКА И ИМПЛАНТАЦИЯ</t>
  </si>
  <si>
    <t>A.16.07.041.001.000.000.000.000</t>
  </si>
  <si>
    <t>Х83</t>
  </si>
  <si>
    <t>Коррекция объема и формы альвеолярного отростка: латеральная аугментация</t>
  </si>
  <si>
    <t>A.16.03.089.000.000.000.000.001</t>
  </si>
  <si>
    <t>Х84</t>
  </si>
  <si>
    <t>Удаление экзостоза в области верхней или нижней челюстей (в области 1 зуба)</t>
  </si>
  <si>
    <t>A.16.07.027.000.000.000.000.002</t>
  </si>
  <si>
    <t>Х85</t>
  </si>
  <si>
    <t>Остеотомия с ортодонтической целью (в области 1 зуба)</t>
  </si>
  <si>
    <t>A.16.07.027.000.000.000.000.003</t>
  </si>
  <si>
    <t>Х55</t>
  </si>
  <si>
    <t>Вестибулопластика, углубление предверия полости рта (операция Казанджан)</t>
  </si>
  <si>
    <t>B.01.067.001.000.000.000.000.001</t>
  </si>
  <si>
    <t>Х56</t>
  </si>
  <si>
    <t>Прием (осмотр, консультация) врача-стоматолога-хирурга первичный по поводу дентальной имплантации</t>
  </si>
  <si>
    <t>A.16.07.054.000.000.000.000.001</t>
  </si>
  <si>
    <t>Х57</t>
  </si>
  <si>
    <t>Операция по установке дентального имплантата для дальнейшего протезирования</t>
  </si>
  <si>
    <t>A.16.07.054.000.000.000.000.002</t>
  </si>
  <si>
    <t>Х58</t>
  </si>
  <si>
    <t xml:space="preserve">Операция по установке дентального мини-имплантата для дальнейшего протезирования или ортодонтического лечения                                         </t>
  </si>
  <si>
    <t>A.16.07.054.000.000.000.000.003</t>
  </si>
  <si>
    <t>Х59</t>
  </si>
  <si>
    <t xml:space="preserve">Операция по установке временного дентального имплантата                       </t>
  </si>
  <si>
    <t>A.16.30.026.000.000.000.000.001</t>
  </si>
  <si>
    <t>Х60</t>
  </si>
  <si>
    <t>Удаление дентального импланта</t>
  </si>
  <si>
    <t>A.16.07.054.000.000.000.000.004</t>
  </si>
  <si>
    <t>Х61</t>
  </si>
  <si>
    <t xml:space="preserve">Установка формирователя  десневой манжеты                                                       </t>
  </si>
  <si>
    <t>A.16.07.055.000.000.000.000.000</t>
  </si>
  <si>
    <t>Х62</t>
  </si>
  <si>
    <t>Синус-лифтинг (костная пластика, остеопластика)</t>
  </si>
  <si>
    <t>A.16.07.017.002.000.000.000.002</t>
  </si>
  <si>
    <t>Х64</t>
  </si>
  <si>
    <t>Коррекция объема и формы альвеолярного отростка (расщепление)</t>
  </si>
</sst>
</file>

<file path=xl/styles.xml><?xml version="1.0" encoding="utf-8"?>
<styleSheet xmlns="http://schemas.openxmlformats.org/spreadsheetml/2006/main">
  <fonts count="16">
    <font>
      <sz val="12"/>
      <color rgb="FF000000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2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2"/>
      <charset val="204"/>
    </font>
    <font>
      <sz val="12"/>
      <name val="Times New Roman"/>
      <family val="2"/>
      <charset val="204"/>
    </font>
    <font>
      <sz val="12"/>
      <name val="Times New Roman"/>
      <family val="2"/>
      <charset val="1"/>
    </font>
    <font>
      <sz val="12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FFFFFF"/>
      <name val="Cambria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/>
    <xf numFmtId="2" fontId="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2" fontId="0" fillId="4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1" xfId="0" applyFont="1" applyBorder="1" applyAlignment="1">
      <alignment vertical="center" wrapText="1"/>
    </xf>
    <xf numFmtId="0" fontId="0" fillId="0" borderId="0" xfId="0" applyFont="1" applyBorder="1"/>
    <xf numFmtId="2" fontId="0" fillId="0" borderId="0" xfId="0" applyNumberFormat="1" applyFont="1" applyBorder="1"/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/>
  </cellXfs>
  <cellStyles count="2">
    <cellStyle name="Обычный" xfId="0" builtinId="0"/>
    <cellStyle name="Обычный 1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63"/>
  <sheetViews>
    <sheetView tabSelected="1" view="pageBreakPreview" zoomScale="78" zoomScaleNormal="100" zoomScalePageLayoutView="78" workbookViewId="0">
      <selection activeCell="B7" sqref="B7"/>
    </sheetView>
  </sheetViews>
  <sheetFormatPr defaultColWidth="9" defaultRowHeight="15.75"/>
  <cols>
    <col min="1" max="1" width="10.875" style="6" customWidth="1"/>
    <col min="2" max="2" width="30.75" style="6" customWidth="1"/>
    <col min="3" max="3" width="11.375" style="7" customWidth="1"/>
    <col min="4" max="4" width="11.375" style="8" customWidth="1"/>
    <col min="5" max="5" width="45.75" style="9" customWidth="1"/>
    <col min="6" max="6" width="16.625" style="10" customWidth="1"/>
    <col min="7" max="7" width="9" style="11"/>
    <col min="8" max="8" width="19.875" style="12" customWidth="1"/>
    <col min="9" max="1024" width="9" style="11"/>
  </cols>
  <sheetData>
    <row r="1" spans="1:8" ht="36.75" customHeight="1">
      <c r="A1" s="5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3" t="s">
        <v>5</v>
      </c>
    </row>
    <row r="2" spans="1:8" ht="36.75" customHeight="1">
      <c r="A2" s="5"/>
      <c r="B2" s="5"/>
      <c r="C2" s="5"/>
      <c r="D2" s="4"/>
      <c r="E2" s="5"/>
      <c r="F2" s="3"/>
    </row>
    <row r="3" spans="1:8" s="17" customFormat="1" ht="23.25" customHeight="1">
      <c r="A3" s="15">
        <v>1</v>
      </c>
      <c r="B3" s="13">
        <v>2</v>
      </c>
      <c r="C3" s="13">
        <v>3</v>
      </c>
      <c r="D3" s="14"/>
      <c r="E3" s="13">
        <v>4</v>
      </c>
      <c r="F3" s="16">
        <v>5</v>
      </c>
      <c r="H3" s="18"/>
    </row>
    <row r="4" spans="1:8" ht="17.25" customHeight="1">
      <c r="A4" s="2"/>
      <c r="B4" s="2"/>
      <c r="C4" s="2"/>
      <c r="D4" s="2"/>
      <c r="E4" s="2"/>
      <c r="F4" s="2"/>
    </row>
    <row r="5" spans="1:8" s="19" customFormat="1" ht="30" customHeight="1">
      <c r="A5" s="2" t="s">
        <v>6</v>
      </c>
      <c r="B5" s="2"/>
      <c r="C5" s="2"/>
      <c r="D5" s="2"/>
      <c r="E5" s="2"/>
      <c r="F5" s="2"/>
      <c r="H5" s="20"/>
    </row>
    <row r="6" spans="1:8" ht="34.5" customHeight="1">
      <c r="A6" s="21">
        <v>1</v>
      </c>
      <c r="B6" s="22" t="s">
        <v>7</v>
      </c>
      <c r="C6" s="23" t="s">
        <v>8</v>
      </c>
      <c r="D6" s="24">
        <v>101</v>
      </c>
      <c r="E6" s="25" t="s">
        <v>9</v>
      </c>
      <c r="F6" s="26">
        <v>320</v>
      </c>
    </row>
    <row r="7" spans="1:8" ht="34.5" customHeight="1">
      <c r="A7" s="27">
        <v>2</v>
      </c>
      <c r="B7" s="22" t="s">
        <v>10</v>
      </c>
      <c r="C7" s="23" t="s">
        <v>11</v>
      </c>
      <c r="D7" s="24">
        <v>102</v>
      </c>
      <c r="E7" s="25" t="s">
        <v>12</v>
      </c>
      <c r="F7" s="26">
        <v>320</v>
      </c>
    </row>
    <row r="8" spans="1:8" ht="34.5" customHeight="1">
      <c r="A8" s="21">
        <v>3</v>
      </c>
      <c r="B8" s="22" t="s">
        <v>13</v>
      </c>
      <c r="C8" s="23" t="s">
        <v>14</v>
      </c>
      <c r="D8" s="24">
        <v>103</v>
      </c>
      <c r="E8" s="25" t="s">
        <v>15</v>
      </c>
      <c r="F8" s="26">
        <v>380</v>
      </c>
    </row>
    <row r="9" spans="1:8" ht="34.5" customHeight="1">
      <c r="A9" s="27">
        <v>4</v>
      </c>
      <c r="B9" s="22" t="s">
        <v>16</v>
      </c>
      <c r="C9" s="23" t="s">
        <v>17</v>
      </c>
      <c r="D9" s="24">
        <v>104</v>
      </c>
      <c r="E9" s="25" t="s">
        <v>18</v>
      </c>
      <c r="F9" s="26">
        <v>800</v>
      </c>
    </row>
    <row r="10" spans="1:8" ht="34.5" customHeight="1">
      <c r="A10" s="21">
        <v>5</v>
      </c>
      <c r="B10" s="22" t="s">
        <v>19</v>
      </c>
      <c r="C10" s="23" t="s">
        <v>20</v>
      </c>
      <c r="D10" s="24">
        <v>105</v>
      </c>
      <c r="E10" s="25" t="s">
        <v>21</v>
      </c>
      <c r="F10" s="26">
        <v>240</v>
      </c>
    </row>
    <row r="11" spans="1:8" ht="34.5" customHeight="1">
      <c r="A11" s="27">
        <v>6</v>
      </c>
      <c r="B11" s="22" t="s">
        <v>22</v>
      </c>
      <c r="C11" s="23" t="s">
        <v>23</v>
      </c>
      <c r="D11" s="24">
        <v>106</v>
      </c>
      <c r="E11" s="25" t="s">
        <v>24</v>
      </c>
      <c r="F11" s="26">
        <v>600</v>
      </c>
    </row>
    <row r="12" spans="1:8" ht="34.5" customHeight="1">
      <c r="A12" s="21">
        <v>7</v>
      </c>
      <c r="B12" s="28" t="s">
        <v>25</v>
      </c>
      <c r="C12" s="29" t="s">
        <v>26</v>
      </c>
      <c r="D12" s="24">
        <v>107</v>
      </c>
      <c r="E12" s="30" t="s">
        <v>27</v>
      </c>
      <c r="F12" s="26">
        <v>600</v>
      </c>
    </row>
    <row r="13" spans="1:8" ht="34.5" customHeight="1">
      <c r="A13" s="27">
        <v>8</v>
      </c>
      <c r="B13" s="22" t="s">
        <v>28</v>
      </c>
      <c r="C13" s="23" t="s">
        <v>29</v>
      </c>
      <c r="D13" s="24">
        <v>108</v>
      </c>
      <c r="E13" s="25" t="s">
        <v>30</v>
      </c>
      <c r="F13" s="26">
        <v>600</v>
      </c>
    </row>
    <row r="14" spans="1:8" ht="34.5" customHeight="1">
      <c r="A14" s="21">
        <v>9</v>
      </c>
      <c r="B14" s="22" t="s">
        <v>31</v>
      </c>
      <c r="C14" s="23" t="s">
        <v>32</v>
      </c>
      <c r="D14" s="24">
        <v>109</v>
      </c>
      <c r="E14" s="25" t="s">
        <v>33</v>
      </c>
      <c r="F14" s="26">
        <v>500</v>
      </c>
    </row>
    <row r="15" spans="1:8" ht="47.25" customHeight="1">
      <c r="A15" s="27">
        <v>10</v>
      </c>
      <c r="B15" s="22" t="s">
        <v>34</v>
      </c>
      <c r="C15" s="23" t="s">
        <v>35</v>
      </c>
      <c r="D15" s="24">
        <v>110</v>
      </c>
      <c r="E15" s="25" t="s">
        <v>36</v>
      </c>
      <c r="F15" s="26">
        <v>660</v>
      </c>
    </row>
    <row r="16" spans="1:8" ht="47.25" customHeight="1">
      <c r="A16" s="21">
        <v>11</v>
      </c>
      <c r="B16" s="22" t="s">
        <v>37</v>
      </c>
      <c r="C16" s="23" t="s">
        <v>38</v>
      </c>
      <c r="D16" s="24">
        <v>111</v>
      </c>
      <c r="E16" s="25" t="s">
        <v>39</v>
      </c>
      <c r="F16" s="26">
        <v>170</v>
      </c>
    </row>
    <row r="17" spans="1:8" ht="47.25" customHeight="1">
      <c r="A17" s="27">
        <v>12</v>
      </c>
      <c r="B17" s="31" t="s">
        <v>40</v>
      </c>
      <c r="C17" s="24"/>
      <c r="D17" s="24">
        <v>112</v>
      </c>
      <c r="E17" s="32" t="s">
        <v>41</v>
      </c>
      <c r="F17" s="33">
        <v>600</v>
      </c>
      <c r="H17" s="34"/>
    </row>
    <row r="18" spans="1:8" ht="47.25" customHeight="1">
      <c r="A18" s="21">
        <v>13</v>
      </c>
      <c r="B18" s="22" t="s">
        <v>42</v>
      </c>
      <c r="C18" s="23" t="s">
        <v>43</v>
      </c>
      <c r="D18" s="24">
        <v>113</v>
      </c>
      <c r="E18" s="35" t="s">
        <v>44</v>
      </c>
      <c r="F18" s="26">
        <v>300</v>
      </c>
      <c r="H18" s="34"/>
    </row>
    <row r="19" spans="1:8" s="36" customFormat="1" ht="30" customHeight="1">
      <c r="A19" s="2" t="s">
        <v>45</v>
      </c>
      <c r="B19" s="2"/>
      <c r="C19" s="2"/>
      <c r="D19" s="2"/>
      <c r="E19" s="2"/>
      <c r="F19" s="2"/>
      <c r="H19" s="37"/>
    </row>
    <row r="20" spans="1:8" ht="38.25" customHeight="1">
      <c r="A20" s="27">
        <v>14</v>
      </c>
      <c r="B20" s="22" t="s">
        <v>46</v>
      </c>
      <c r="C20" s="23" t="s">
        <v>47</v>
      </c>
      <c r="D20" s="23">
        <v>201</v>
      </c>
      <c r="E20" s="25" t="s">
        <v>48</v>
      </c>
      <c r="F20" s="26">
        <v>500</v>
      </c>
    </row>
    <row r="21" spans="1:8" ht="45" customHeight="1">
      <c r="A21" s="27">
        <v>15</v>
      </c>
      <c r="B21" s="22" t="s">
        <v>49</v>
      </c>
      <c r="C21" s="23" t="s">
        <v>50</v>
      </c>
      <c r="D21" s="23">
        <v>202</v>
      </c>
      <c r="E21" s="25" t="s">
        <v>51</v>
      </c>
      <c r="F21" s="26">
        <v>250</v>
      </c>
    </row>
    <row r="22" spans="1:8" ht="51" customHeight="1">
      <c r="A22" s="27">
        <v>16</v>
      </c>
      <c r="B22" s="22" t="s">
        <v>52</v>
      </c>
      <c r="C22" s="23" t="s">
        <v>53</v>
      </c>
      <c r="D22" s="23">
        <v>203</v>
      </c>
      <c r="E22" s="25" t="s">
        <v>54</v>
      </c>
      <c r="F22" s="26">
        <v>500</v>
      </c>
    </row>
    <row r="23" spans="1:8" ht="48" customHeight="1">
      <c r="A23" s="27">
        <v>17</v>
      </c>
      <c r="B23" s="22" t="s">
        <v>55</v>
      </c>
      <c r="C23" s="23" t="s">
        <v>56</v>
      </c>
      <c r="D23" s="23">
        <v>204</v>
      </c>
      <c r="E23" s="25" t="s">
        <v>57</v>
      </c>
      <c r="F23" s="26">
        <v>250</v>
      </c>
    </row>
    <row r="24" spans="1:8" ht="40.5" customHeight="1">
      <c r="A24" s="27">
        <v>18</v>
      </c>
      <c r="B24" s="22" t="s">
        <v>58</v>
      </c>
      <c r="C24" s="23" t="s">
        <v>59</v>
      </c>
      <c r="D24" s="23">
        <v>205</v>
      </c>
      <c r="E24" s="35" t="s">
        <v>60</v>
      </c>
      <c r="F24" s="26">
        <v>500</v>
      </c>
    </row>
    <row r="25" spans="1:8" ht="45" customHeight="1">
      <c r="A25" s="27">
        <v>19</v>
      </c>
      <c r="B25" s="22" t="s">
        <v>61</v>
      </c>
      <c r="C25" s="23" t="s">
        <v>62</v>
      </c>
      <c r="D25" s="23">
        <v>206</v>
      </c>
      <c r="E25" s="35" t="s">
        <v>63</v>
      </c>
      <c r="F25" s="26">
        <v>250</v>
      </c>
    </row>
    <row r="26" spans="1:8" ht="42" customHeight="1">
      <c r="A26" s="27">
        <v>20</v>
      </c>
      <c r="B26" s="22" t="s">
        <v>64</v>
      </c>
      <c r="C26" s="23" t="s">
        <v>65</v>
      </c>
      <c r="D26" s="23">
        <v>207</v>
      </c>
      <c r="E26" s="25" t="s">
        <v>66</v>
      </c>
      <c r="F26" s="26">
        <v>500</v>
      </c>
    </row>
    <row r="27" spans="1:8" ht="41.25" customHeight="1">
      <c r="A27" s="27">
        <v>21</v>
      </c>
      <c r="B27" s="22" t="s">
        <v>67</v>
      </c>
      <c r="C27" s="23" t="s">
        <v>68</v>
      </c>
      <c r="D27" s="23">
        <v>208</v>
      </c>
      <c r="E27" s="25" t="s">
        <v>69</v>
      </c>
      <c r="F27" s="26">
        <v>250</v>
      </c>
    </row>
    <row r="28" spans="1:8" ht="33.75" customHeight="1">
      <c r="A28" s="27">
        <v>22</v>
      </c>
      <c r="B28" s="22" t="s">
        <v>70</v>
      </c>
      <c r="C28" s="23" t="s">
        <v>71</v>
      </c>
      <c r="D28" s="23">
        <v>209</v>
      </c>
      <c r="E28" s="25" t="s">
        <v>72</v>
      </c>
      <c r="F28" s="26">
        <v>400</v>
      </c>
    </row>
    <row r="29" spans="1:8" ht="33.75" customHeight="1">
      <c r="A29" s="27">
        <v>23</v>
      </c>
      <c r="B29" s="22" t="s">
        <v>73</v>
      </c>
      <c r="C29" s="23" t="s">
        <v>74</v>
      </c>
      <c r="D29" s="23">
        <v>210</v>
      </c>
      <c r="E29" s="25" t="s">
        <v>75</v>
      </c>
      <c r="F29" s="26">
        <v>200</v>
      </c>
    </row>
    <row r="30" spans="1:8" ht="31.5" customHeight="1">
      <c r="A30" s="27">
        <v>24</v>
      </c>
      <c r="B30" s="22" t="s">
        <v>76</v>
      </c>
      <c r="C30" s="23" t="s">
        <v>77</v>
      </c>
      <c r="D30" s="23">
        <v>211</v>
      </c>
      <c r="E30" s="25" t="s">
        <v>78</v>
      </c>
      <c r="F30" s="26">
        <v>300</v>
      </c>
    </row>
    <row r="31" spans="1:8" ht="31.5" customHeight="1">
      <c r="A31" s="27">
        <v>25</v>
      </c>
      <c r="B31" s="38" t="s">
        <v>79</v>
      </c>
      <c r="C31" s="39" t="s">
        <v>80</v>
      </c>
      <c r="D31" s="23">
        <v>212</v>
      </c>
      <c r="E31" s="40" t="s">
        <v>81</v>
      </c>
      <c r="F31" s="26">
        <v>700</v>
      </c>
      <c r="H31" s="34"/>
    </row>
    <row r="32" spans="1:8" ht="37.5" customHeight="1">
      <c r="A32" s="27">
        <v>26</v>
      </c>
      <c r="B32" s="22" t="s">
        <v>82</v>
      </c>
      <c r="C32" s="23" t="s">
        <v>83</v>
      </c>
      <c r="D32" s="23">
        <v>213</v>
      </c>
      <c r="E32" s="25" t="s">
        <v>84</v>
      </c>
      <c r="F32" s="26">
        <v>240</v>
      </c>
    </row>
    <row r="33" spans="1:8" ht="53.25" customHeight="1">
      <c r="A33" s="27">
        <v>27</v>
      </c>
      <c r="B33" s="22" t="s">
        <v>85</v>
      </c>
      <c r="C33" s="23" t="s">
        <v>86</v>
      </c>
      <c r="D33" s="23">
        <v>214</v>
      </c>
      <c r="E33" s="25" t="s">
        <v>87</v>
      </c>
      <c r="F33" s="26">
        <v>1600</v>
      </c>
    </row>
    <row r="34" spans="1:8" ht="53.25" customHeight="1">
      <c r="A34" s="27">
        <v>28</v>
      </c>
      <c r="B34" s="22" t="s">
        <v>88</v>
      </c>
      <c r="C34" s="23"/>
      <c r="D34" s="23">
        <v>215</v>
      </c>
      <c r="E34" s="25" t="s">
        <v>89</v>
      </c>
      <c r="F34" s="26">
        <v>800</v>
      </c>
      <c r="H34" s="34"/>
    </row>
    <row r="35" spans="1:8" ht="53.25" customHeight="1">
      <c r="A35" s="27">
        <v>29</v>
      </c>
      <c r="B35" s="38" t="s">
        <v>90</v>
      </c>
      <c r="C35" s="39" t="s">
        <v>91</v>
      </c>
      <c r="D35" s="23">
        <v>216</v>
      </c>
      <c r="E35" s="40" t="s">
        <v>92</v>
      </c>
      <c r="F35" s="26">
        <v>1500</v>
      </c>
    </row>
    <row r="36" spans="1:8" ht="53.25" customHeight="1">
      <c r="A36" s="27">
        <v>30</v>
      </c>
      <c r="B36" s="38" t="s">
        <v>93</v>
      </c>
      <c r="C36" s="39" t="s">
        <v>94</v>
      </c>
      <c r="D36" s="23">
        <v>217</v>
      </c>
      <c r="E36" s="40" t="s">
        <v>95</v>
      </c>
      <c r="F36" s="26">
        <v>2000</v>
      </c>
    </row>
    <row r="37" spans="1:8" ht="53.25" customHeight="1">
      <c r="A37" s="27">
        <v>31</v>
      </c>
      <c r="B37" s="38" t="s">
        <v>96</v>
      </c>
      <c r="C37" s="39" t="s">
        <v>97</v>
      </c>
      <c r="D37" s="23">
        <v>218</v>
      </c>
      <c r="E37" s="40" t="s">
        <v>98</v>
      </c>
      <c r="F37" s="26">
        <v>1500</v>
      </c>
      <c r="H37" s="34"/>
    </row>
    <row r="38" spans="1:8" ht="53.25" customHeight="1">
      <c r="A38" s="27">
        <v>32</v>
      </c>
      <c r="B38" s="22" t="s">
        <v>99</v>
      </c>
      <c r="C38" s="23" t="s">
        <v>100</v>
      </c>
      <c r="D38" s="23">
        <v>219</v>
      </c>
      <c r="E38" s="25" t="s">
        <v>101</v>
      </c>
      <c r="F38" s="26">
        <v>3800</v>
      </c>
    </row>
    <row r="39" spans="1:8" ht="62.25" customHeight="1">
      <c r="A39" s="27">
        <v>33</v>
      </c>
      <c r="B39" s="41" t="s">
        <v>102</v>
      </c>
      <c r="C39" s="42" t="s">
        <v>103</v>
      </c>
      <c r="D39" s="23">
        <v>220</v>
      </c>
      <c r="E39" s="43" t="s">
        <v>104</v>
      </c>
      <c r="F39" s="26">
        <v>3500</v>
      </c>
    </row>
    <row r="40" spans="1:8" ht="53.25" customHeight="1">
      <c r="A40" s="27">
        <v>34</v>
      </c>
      <c r="B40" s="22" t="s">
        <v>105</v>
      </c>
      <c r="C40" s="23" t="s">
        <v>106</v>
      </c>
      <c r="D40" s="23">
        <v>221</v>
      </c>
      <c r="E40" s="25" t="s">
        <v>107</v>
      </c>
      <c r="F40" s="26">
        <v>2500</v>
      </c>
      <c r="H40" s="34"/>
    </row>
    <row r="41" spans="1:8" ht="53.25" customHeight="1">
      <c r="A41" s="27">
        <v>35</v>
      </c>
      <c r="B41" s="22" t="s">
        <v>108</v>
      </c>
      <c r="C41" s="23" t="s">
        <v>109</v>
      </c>
      <c r="D41" s="23">
        <v>222</v>
      </c>
      <c r="E41" s="25" t="s">
        <v>110</v>
      </c>
      <c r="F41" s="26">
        <f>2310*110%</f>
        <v>2541</v>
      </c>
    </row>
    <row r="42" spans="1:8" ht="53.25" customHeight="1">
      <c r="A42" s="27">
        <v>36</v>
      </c>
      <c r="B42" s="22" t="s">
        <v>111</v>
      </c>
      <c r="C42" s="23" t="s">
        <v>112</v>
      </c>
      <c r="D42" s="23">
        <v>223</v>
      </c>
      <c r="E42" s="25" t="s">
        <v>113</v>
      </c>
      <c r="F42" s="44">
        <v>4900</v>
      </c>
    </row>
    <row r="43" spans="1:8" ht="73.5" customHeight="1">
      <c r="A43" s="27">
        <v>37</v>
      </c>
      <c r="B43" s="22" t="s">
        <v>114</v>
      </c>
      <c r="C43" s="23" t="s">
        <v>115</v>
      </c>
      <c r="D43" s="23">
        <v>224</v>
      </c>
      <c r="E43" s="25" t="s">
        <v>116</v>
      </c>
      <c r="F43" s="26">
        <v>4900</v>
      </c>
    </row>
    <row r="44" spans="1:8" ht="33.75" customHeight="1">
      <c r="A44" s="27">
        <v>38</v>
      </c>
      <c r="B44" s="22" t="s">
        <v>117</v>
      </c>
      <c r="C44" s="23"/>
      <c r="D44" s="23">
        <v>225</v>
      </c>
      <c r="E44" s="25" t="s">
        <v>118</v>
      </c>
      <c r="F44" s="26">
        <v>5800</v>
      </c>
    </row>
    <row r="45" spans="1:8" ht="33.75" customHeight="1">
      <c r="A45" s="27">
        <v>39</v>
      </c>
      <c r="B45" s="22" t="s">
        <v>119</v>
      </c>
      <c r="C45" s="23" t="s">
        <v>120</v>
      </c>
      <c r="D45" s="23">
        <v>226</v>
      </c>
      <c r="E45" s="25" t="s">
        <v>121</v>
      </c>
      <c r="F45" s="26">
        <v>500</v>
      </c>
    </row>
    <row r="46" spans="1:8" ht="33.75" customHeight="1">
      <c r="A46" s="27">
        <v>40</v>
      </c>
      <c r="B46" s="22" t="s">
        <v>122</v>
      </c>
      <c r="C46" s="23" t="s">
        <v>123</v>
      </c>
      <c r="D46" s="23">
        <v>227</v>
      </c>
      <c r="E46" s="25" t="s">
        <v>124</v>
      </c>
      <c r="F46" s="26">
        <v>200</v>
      </c>
    </row>
    <row r="47" spans="1:8" ht="33.75" customHeight="1">
      <c r="A47" s="27">
        <v>41</v>
      </c>
      <c r="B47" s="22" t="s">
        <v>125</v>
      </c>
      <c r="C47" s="23"/>
      <c r="D47" s="23">
        <v>228</v>
      </c>
      <c r="E47" s="25" t="s">
        <v>126</v>
      </c>
      <c r="F47" s="26">
        <v>500</v>
      </c>
    </row>
    <row r="48" spans="1:8" ht="33.75" customHeight="1">
      <c r="A48" s="27">
        <v>42</v>
      </c>
      <c r="B48" s="22" t="s">
        <v>127</v>
      </c>
      <c r="C48" s="23" t="s">
        <v>128</v>
      </c>
      <c r="D48" s="23">
        <v>229</v>
      </c>
      <c r="E48" s="25" t="s">
        <v>129</v>
      </c>
      <c r="F48" s="26">
        <v>600</v>
      </c>
    </row>
    <row r="49" spans="1:8" ht="33.75" customHeight="1">
      <c r="A49" s="27">
        <v>43</v>
      </c>
      <c r="B49" s="22" t="s">
        <v>130</v>
      </c>
      <c r="C49" s="23" t="s">
        <v>131</v>
      </c>
      <c r="D49" s="23">
        <v>230</v>
      </c>
      <c r="E49" s="25" t="s">
        <v>132</v>
      </c>
      <c r="F49" s="26">
        <v>750</v>
      </c>
    </row>
    <row r="50" spans="1:8" ht="33.75" customHeight="1">
      <c r="A50" s="27">
        <v>44</v>
      </c>
      <c r="B50" s="22" t="s">
        <v>133</v>
      </c>
      <c r="C50" s="23" t="s">
        <v>134</v>
      </c>
      <c r="D50" s="23">
        <v>231</v>
      </c>
      <c r="E50" s="25" t="s">
        <v>135</v>
      </c>
      <c r="F50" s="26">
        <v>1000</v>
      </c>
    </row>
    <row r="51" spans="1:8" ht="33.75" customHeight="1">
      <c r="A51" s="27">
        <v>45</v>
      </c>
      <c r="B51" s="22" t="s">
        <v>136</v>
      </c>
      <c r="C51" s="45" t="s">
        <v>137</v>
      </c>
      <c r="D51" s="23">
        <v>232</v>
      </c>
      <c r="E51" s="25" t="s">
        <v>138</v>
      </c>
      <c r="F51" s="44">
        <v>400</v>
      </c>
    </row>
    <row r="52" spans="1:8" ht="33.75" customHeight="1">
      <c r="A52" s="27">
        <v>46</v>
      </c>
      <c r="B52" s="22" t="s">
        <v>139</v>
      </c>
      <c r="C52" s="23" t="s">
        <v>140</v>
      </c>
      <c r="D52" s="23">
        <v>233</v>
      </c>
      <c r="E52" s="25" t="s">
        <v>141</v>
      </c>
      <c r="F52" s="26">
        <v>150</v>
      </c>
    </row>
    <row r="53" spans="1:8" ht="33.75" customHeight="1">
      <c r="A53" s="27">
        <v>47</v>
      </c>
      <c r="B53" s="22" t="s">
        <v>142</v>
      </c>
      <c r="C53" s="23" t="s">
        <v>143</v>
      </c>
      <c r="D53" s="23">
        <v>234</v>
      </c>
      <c r="E53" s="25" t="s">
        <v>144</v>
      </c>
      <c r="F53" s="26">
        <v>200</v>
      </c>
    </row>
    <row r="54" spans="1:8" ht="33.75" customHeight="1">
      <c r="A54" s="27">
        <v>48</v>
      </c>
      <c r="B54" s="41" t="s">
        <v>145</v>
      </c>
      <c r="C54" s="42"/>
      <c r="D54" s="23">
        <v>235</v>
      </c>
      <c r="E54" s="43" t="s">
        <v>146</v>
      </c>
      <c r="F54" s="26">
        <v>2400</v>
      </c>
    </row>
    <row r="55" spans="1:8" ht="33.75" customHeight="1">
      <c r="A55" s="27">
        <v>49</v>
      </c>
      <c r="B55" s="41" t="s">
        <v>147</v>
      </c>
      <c r="C55" s="42" t="s">
        <v>148</v>
      </c>
      <c r="D55" s="23">
        <v>236</v>
      </c>
      <c r="E55" s="43" t="s">
        <v>149</v>
      </c>
      <c r="F55" s="26">
        <v>4200</v>
      </c>
    </row>
    <row r="56" spans="1:8" ht="33.75" customHeight="1">
      <c r="A56" s="27">
        <v>50</v>
      </c>
      <c r="B56" s="41" t="s">
        <v>150</v>
      </c>
      <c r="C56" s="42"/>
      <c r="D56" s="23">
        <v>237</v>
      </c>
      <c r="E56" s="43" t="s">
        <v>151</v>
      </c>
      <c r="F56" s="26">
        <v>4800</v>
      </c>
    </row>
    <row r="57" spans="1:8" ht="33.75" customHeight="1">
      <c r="A57" s="27">
        <v>51</v>
      </c>
      <c r="B57" s="41" t="s">
        <v>152</v>
      </c>
      <c r="C57" s="42"/>
      <c r="D57" s="23">
        <v>238</v>
      </c>
      <c r="E57" s="43" t="s">
        <v>153</v>
      </c>
      <c r="F57" s="26">
        <v>6000</v>
      </c>
    </row>
    <row r="58" spans="1:8" ht="33.75" customHeight="1">
      <c r="A58" s="27">
        <v>52</v>
      </c>
      <c r="B58" s="41" t="s">
        <v>154</v>
      </c>
      <c r="C58" s="42"/>
      <c r="D58" s="23">
        <v>239</v>
      </c>
      <c r="E58" s="43" t="s">
        <v>155</v>
      </c>
      <c r="F58" s="26">
        <v>7200</v>
      </c>
    </row>
    <row r="59" spans="1:8" ht="33.75" customHeight="1">
      <c r="A59" s="27">
        <v>53</v>
      </c>
      <c r="B59" s="41" t="s">
        <v>156</v>
      </c>
      <c r="C59" s="42"/>
      <c r="D59" s="23">
        <v>240</v>
      </c>
      <c r="E59" s="43" t="s">
        <v>157</v>
      </c>
      <c r="F59" s="26">
        <v>2400</v>
      </c>
    </row>
    <row r="60" spans="1:8" ht="33.75" customHeight="1">
      <c r="A60" s="27">
        <v>54</v>
      </c>
      <c r="B60" s="41" t="s">
        <v>158</v>
      </c>
      <c r="C60" s="42"/>
      <c r="D60" s="23">
        <v>241</v>
      </c>
      <c r="E60" s="43" t="s">
        <v>159</v>
      </c>
      <c r="F60" s="26">
        <v>3000</v>
      </c>
    </row>
    <row r="61" spans="1:8" ht="33.75" customHeight="1">
      <c r="A61" s="27">
        <v>55</v>
      </c>
      <c r="B61" s="41" t="s">
        <v>160</v>
      </c>
      <c r="C61" s="42"/>
      <c r="D61" s="23">
        <v>242</v>
      </c>
      <c r="E61" s="43" t="s">
        <v>161</v>
      </c>
      <c r="F61" s="26">
        <v>3960</v>
      </c>
    </row>
    <row r="62" spans="1:8" ht="33.75" customHeight="1">
      <c r="A62" s="27">
        <v>56</v>
      </c>
      <c r="B62" s="46" t="s">
        <v>162</v>
      </c>
      <c r="C62" s="39" t="s">
        <v>163</v>
      </c>
      <c r="D62" s="23">
        <v>243</v>
      </c>
      <c r="E62" s="40" t="s">
        <v>164</v>
      </c>
      <c r="F62" s="26">
        <v>500</v>
      </c>
      <c r="H62" s="34"/>
    </row>
    <row r="63" spans="1:8" ht="46.5" customHeight="1">
      <c r="A63" s="27">
        <v>57</v>
      </c>
      <c r="B63" s="22" t="s">
        <v>165</v>
      </c>
      <c r="C63" s="23" t="s">
        <v>166</v>
      </c>
      <c r="D63" s="23">
        <v>244</v>
      </c>
      <c r="E63" s="25" t="s">
        <v>167</v>
      </c>
      <c r="F63" s="26">
        <v>1200</v>
      </c>
    </row>
    <row r="64" spans="1:8" ht="45" customHeight="1">
      <c r="A64" s="27">
        <v>58</v>
      </c>
      <c r="B64" s="22" t="s">
        <v>168</v>
      </c>
      <c r="C64" s="23" t="s">
        <v>169</v>
      </c>
      <c r="D64" s="23">
        <v>245</v>
      </c>
      <c r="E64" s="25" t="s">
        <v>170</v>
      </c>
      <c r="F64" s="26">
        <v>1800</v>
      </c>
    </row>
    <row r="65" spans="1:8" ht="33.75" customHeight="1">
      <c r="A65" s="27">
        <v>59</v>
      </c>
      <c r="B65" s="22" t="s">
        <v>171</v>
      </c>
      <c r="C65" s="23" t="s">
        <v>172</v>
      </c>
      <c r="D65" s="23">
        <v>246</v>
      </c>
      <c r="E65" s="47" t="s">
        <v>173</v>
      </c>
      <c r="F65" s="33">
        <v>500</v>
      </c>
    </row>
    <row r="66" spans="1:8" ht="33.75" customHeight="1">
      <c r="A66" s="27">
        <v>60</v>
      </c>
      <c r="B66" s="22" t="s">
        <v>174</v>
      </c>
      <c r="C66" s="23" t="s">
        <v>175</v>
      </c>
      <c r="D66" s="23">
        <v>247</v>
      </c>
      <c r="E66" s="25" t="s">
        <v>176</v>
      </c>
      <c r="F66" s="26">
        <v>400</v>
      </c>
    </row>
    <row r="67" spans="1:8" ht="33.75" customHeight="1">
      <c r="A67" s="27">
        <v>61</v>
      </c>
      <c r="B67" s="22" t="s">
        <v>177</v>
      </c>
      <c r="C67" s="23" t="s">
        <v>178</v>
      </c>
      <c r="D67" s="23">
        <v>248</v>
      </c>
      <c r="E67" s="25" t="s">
        <v>179</v>
      </c>
      <c r="F67" s="26">
        <v>1000</v>
      </c>
    </row>
    <row r="68" spans="1:8" ht="33.75" customHeight="1">
      <c r="A68" s="27">
        <v>62</v>
      </c>
      <c r="B68" s="22" t="s">
        <v>180</v>
      </c>
      <c r="C68" s="23" t="s">
        <v>181</v>
      </c>
      <c r="D68" s="23">
        <v>249</v>
      </c>
      <c r="E68" s="25" t="s">
        <v>182</v>
      </c>
      <c r="F68" s="26">
        <v>200</v>
      </c>
    </row>
    <row r="69" spans="1:8" ht="33.75" customHeight="1">
      <c r="A69" s="27">
        <v>63</v>
      </c>
      <c r="B69" s="22" t="s">
        <v>183</v>
      </c>
      <c r="C69" s="23" t="s">
        <v>184</v>
      </c>
      <c r="D69" s="23">
        <v>250</v>
      </c>
      <c r="E69" s="25" t="s">
        <v>185</v>
      </c>
      <c r="F69" s="44">
        <v>1800</v>
      </c>
    </row>
    <row r="70" spans="1:8" ht="46.5" customHeight="1">
      <c r="A70" s="27">
        <v>64</v>
      </c>
      <c r="B70" s="22" t="s">
        <v>186</v>
      </c>
      <c r="C70" s="23"/>
      <c r="D70" s="23">
        <v>251</v>
      </c>
      <c r="E70" s="25" t="s">
        <v>187</v>
      </c>
      <c r="F70" s="44">
        <v>2200</v>
      </c>
    </row>
    <row r="71" spans="1:8" ht="33.75" customHeight="1">
      <c r="A71" s="27">
        <v>65</v>
      </c>
      <c r="B71" s="22" t="s">
        <v>188</v>
      </c>
      <c r="C71" s="23" t="s">
        <v>189</v>
      </c>
      <c r="D71" s="23">
        <v>252</v>
      </c>
      <c r="E71" s="25" t="s">
        <v>190</v>
      </c>
      <c r="F71" s="44">
        <v>1200</v>
      </c>
    </row>
    <row r="72" spans="1:8" ht="33.75" customHeight="1">
      <c r="A72" s="27">
        <v>66</v>
      </c>
      <c r="B72" s="22" t="s">
        <v>191</v>
      </c>
      <c r="C72" s="23"/>
      <c r="D72" s="23">
        <v>253</v>
      </c>
      <c r="E72" s="25" t="s">
        <v>192</v>
      </c>
      <c r="F72" s="44">
        <v>1500</v>
      </c>
    </row>
    <row r="73" spans="1:8" ht="33.75" customHeight="1">
      <c r="A73" s="27">
        <v>67</v>
      </c>
      <c r="B73" s="22" t="s">
        <v>193</v>
      </c>
      <c r="C73" s="23" t="s">
        <v>194</v>
      </c>
      <c r="D73" s="23">
        <v>254</v>
      </c>
      <c r="E73" s="25" t="s">
        <v>195</v>
      </c>
      <c r="F73" s="26">
        <v>400</v>
      </c>
    </row>
    <row r="74" spans="1:8" ht="77.25" customHeight="1">
      <c r="A74" s="27">
        <v>68</v>
      </c>
      <c r="B74" s="22" t="s">
        <v>196</v>
      </c>
      <c r="C74" s="23"/>
      <c r="D74" s="23">
        <v>255</v>
      </c>
      <c r="E74" s="25" t="s">
        <v>197</v>
      </c>
      <c r="F74" s="44">
        <v>8000</v>
      </c>
    </row>
    <row r="75" spans="1:8" ht="83.25" customHeight="1">
      <c r="A75" s="27">
        <v>69</v>
      </c>
      <c r="B75" s="22" t="s">
        <v>198</v>
      </c>
      <c r="C75" s="23"/>
      <c r="D75" s="23">
        <v>256</v>
      </c>
      <c r="E75" s="25" t="s">
        <v>199</v>
      </c>
      <c r="F75" s="44">
        <v>9000</v>
      </c>
    </row>
    <row r="76" spans="1:8" ht="69.75" customHeight="1">
      <c r="A76" s="27">
        <v>70</v>
      </c>
      <c r="B76" s="22" t="s">
        <v>200</v>
      </c>
      <c r="C76" s="23"/>
      <c r="D76" s="23">
        <v>257</v>
      </c>
      <c r="E76" s="25" t="s">
        <v>201</v>
      </c>
      <c r="F76" s="44">
        <v>4700</v>
      </c>
    </row>
    <row r="77" spans="1:8" ht="49.5" customHeight="1">
      <c r="A77" s="27">
        <v>71</v>
      </c>
      <c r="B77" s="22" t="s">
        <v>202</v>
      </c>
      <c r="C77" s="45"/>
      <c r="D77" s="23">
        <v>258</v>
      </c>
      <c r="E77" s="25" t="s">
        <v>203</v>
      </c>
      <c r="F77" s="44">
        <v>2200</v>
      </c>
    </row>
    <row r="78" spans="1:8" ht="59.25" customHeight="1">
      <c r="A78" s="27">
        <v>72</v>
      </c>
      <c r="B78" s="22" t="s">
        <v>204</v>
      </c>
      <c r="C78" s="45" t="s">
        <v>205</v>
      </c>
      <c r="D78" s="23">
        <v>259</v>
      </c>
      <c r="E78" s="25" t="s">
        <v>206</v>
      </c>
      <c r="F78" s="44">
        <v>500</v>
      </c>
    </row>
    <row r="79" spans="1:8" ht="36.75" customHeight="1">
      <c r="A79" s="27">
        <v>73</v>
      </c>
      <c r="B79" s="22" t="s">
        <v>207</v>
      </c>
      <c r="C79" s="45"/>
      <c r="D79" s="23">
        <v>260</v>
      </c>
      <c r="E79" s="25" t="s">
        <v>208</v>
      </c>
      <c r="F79" s="44">
        <v>250</v>
      </c>
      <c r="H79" s="34"/>
    </row>
    <row r="80" spans="1:8" ht="51" customHeight="1">
      <c r="A80" s="27">
        <v>74</v>
      </c>
      <c r="B80" s="22" t="s">
        <v>209</v>
      </c>
      <c r="C80" s="45" t="s">
        <v>210</v>
      </c>
      <c r="D80" s="23">
        <v>261</v>
      </c>
      <c r="E80" s="25" t="s">
        <v>211</v>
      </c>
      <c r="F80" s="44">
        <v>230</v>
      </c>
    </row>
    <row r="81" spans="1:8" ht="47.25" customHeight="1">
      <c r="A81" s="27">
        <v>75</v>
      </c>
      <c r="B81" s="22" t="s">
        <v>212</v>
      </c>
      <c r="C81" s="45" t="s">
        <v>213</v>
      </c>
      <c r="D81" s="23">
        <v>262</v>
      </c>
      <c r="E81" s="25" t="s">
        <v>214</v>
      </c>
      <c r="F81" s="44">
        <v>180</v>
      </c>
    </row>
    <row r="82" spans="1:8" ht="44.25" customHeight="1">
      <c r="A82" s="27">
        <v>76</v>
      </c>
      <c r="B82" s="22" t="s">
        <v>215</v>
      </c>
      <c r="C82" s="45" t="s">
        <v>216</v>
      </c>
      <c r="D82" s="23">
        <v>263</v>
      </c>
      <c r="E82" s="25" t="s">
        <v>217</v>
      </c>
      <c r="F82" s="44">
        <v>100</v>
      </c>
      <c r="H82" s="34"/>
    </row>
    <row r="83" spans="1:8" ht="33.75" customHeight="1">
      <c r="A83" s="27">
        <v>77</v>
      </c>
      <c r="B83" s="22" t="s">
        <v>218</v>
      </c>
      <c r="C83" s="23" t="s">
        <v>219</v>
      </c>
      <c r="D83" s="23">
        <v>264</v>
      </c>
      <c r="E83" s="25" t="s">
        <v>220</v>
      </c>
      <c r="F83" s="26">
        <v>1500</v>
      </c>
    </row>
    <row r="84" spans="1:8" ht="33.75" customHeight="1">
      <c r="A84" s="27">
        <v>78</v>
      </c>
      <c r="B84" s="22" t="s">
        <v>221</v>
      </c>
      <c r="C84" s="23" t="s">
        <v>222</v>
      </c>
      <c r="D84" s="23">
        <v>265</v>
      </c>
      <c r="E84" s="25" t="s">
        <v>223</v>
      </c>
      <c r="F84" s="26">
        <v>300</v>
      </c>
      <c r="H84" s="34"/>
    </row>
    <row r="85" spans="1:8" ht="33.75" customHeight="1">
      <c r="A85" s="27">
        <v>79</v>
      </c>
      <c r="B85" s="22" t="s">
        <v>224</v>
      </c>
      <c r="C85" s="23" t="s">
        <v>225</v>
      </c>
      <c r="D85" s="23">
        <v>266</v>
      </c>
      <c r="E85" s="25" t="s">
        <v>226</v>
      </c>
      <c r="F85" s="26">
        <v>320</v>
      </c>
    </row>
    <row r="86" spans="1:8" ht="33.75" customHeight="1">
      <c r="A86" s="27">
        <v>80</v>
      </c>
      <c r="B86" s="22" t="s">
        <v>227</v>
      </c>
      <c r="C86" s="23"/>
      <c r="D86" s="23">
        <v>267</v>
      </c>
      <c r="E86" s="25" t="s">
        <v>228</v>
      </c>
      <c r="F86" s="26">
        <v>80</v>
      </c>
    </row>
    <row r="87" spans="1:8" ht="33.75" customHeight="1">
      <c r="A87" s="27">
        <v>81</v>
      </c>
      <c r="B87" s="48" t="s">
        <v>229</v>
      </c>
      <c r="C87" s="49"/>
      <c r="D87" s="23">
        <v>268</v>
      </c>
      <c r="E87" s="50" t="s">
        <v>230</v>
      </c>
      <c r="F87" s="26">
        <v>1000</v>
      </c>
      <c r="H87" s="34"/>
    </row>
    <row r="88" spans="1:8" ht="33.75" customHeight="1">
      <c r="A88" s="27">
        <v>82</v>
      </c>
      <c r="B88" s="48" t="s">
        <v>231</v>
      </c>
      <c r="C88" s="49"/>
      <c r="D88" s="23">
        <v>269</v>
      </c>
      <c r="E88" s="50" t="s">
        <v>232</v>
      </c>
      <c r="F88" s="26">
        <v>1200</v>
      </c>
      <c r="H88" s="34"/>
    </row>
    <row r="89" spans="1:8" ht="33.75" customHeight="1">
      <c r="A89" s="27">
        <v>83</v>
      </c>
      <c r="B89" s="48" t="s">
        <v>233</v>
      </c>
      <c r="C89" s="49"/>
      <c r="D89" s="23">
        <v>270</v>
      </c>
      <c r="E89" s="50" t="s">
        <v>234</v>
      </c>
      <c r="F89" s="26">
        <v>2160</v>
      </c>
      <c r="H89" s="34"/>
    </row>
    <row r="90" spans="1:8" s="36" customFormat="1" ht="30" customHeight="1">
      <c r="A90" s="2" t="s">
        <v>235</v>
      </c>
      <c r="B90" s="2"/>
      <c r="C90" s="2"/>
      <c r="D90" s="2"/>
      <c r="E90" s="2"/>
      <c r="F90" s="2"/>
      <c r="H90" s="37"/>
    </row>
    <row r="91" spans="1:8" ht="33.75" customHeight="1">
      <c r="A91" s="27">
        <v>84</v>
      </c>
      <c r="B91" s="22" t="s">
        <v>236</v>
      </c>
      <c r="C91" s="23"/>
      <c r="D91" s="23">
        <v>301</v>
      </c>
      <c r="E91" s="25" t="s">
        <v>237</v>
      </c>
      <c r="F91" s="26">
        <v>900</v>
      </c>
    </row>
    <row r="92" spans="1:8" ht="33.75" customHeight="1">
      <c r="A92" s="27">
        <v>85</v>
      </c>
      <c r="B92" s="22" t="s">
        <v>238</v>
      </c>
      <c r="C92" s="23"/>
      <c r="D92" s="23">
        <v>302</v>
      </c>
      <c r="E92" s="25" t="s">
        <v>239</v>
      </c>
      <c r="F92" s="26">
        <v>300</v>
      </c>
    </row>
    <row r="93" spans="1:8" ht="33.75" customHeight="1">
      <c r="A93" s="27">
        <v>86</v>
      </c>
      <c r="B93" s="22" t="s">
        <v>240</v>
      </c>
      <c r="C93" s="23"/>
      <c r="D93" s="23">
        <v>303</v>
      </c>
      <c r="E93" s="25" t="s">
        <v>241</v>
      </c>
      <c r="F93" s="26">
        <v>1300</v>
      </c>
    </row>
    <row r="94" spans="1:8" ht="33.75" customHeight="1">
      <c r="A94" s="27">
        <v>87</v>
      </c>
      <c r="B94" s="22" t="s">
        <v>242</v>
      </c>
      <c r="C94" s="23"/>
      <c r="D94" s="23">
        <v>304</v>
      </c>
      <c r="E94" s="25" t="s">
        <v>243</v>
      </c>
      <c r="F94" s="26">
        <v>1300</v>
      </c>
    </row>
    <row r="95" spans="1:8" ht="33.75" customHeight="1">
      <c r="A95" s="27">
        <v>88</v>
      </c>
      <c r="B95" s="22" t="s">
        <v>244</v>
      </c>
      <c r="C95" s="23"/>
      <c r="D95" s="23">
        <v>305</v>
      </c>
      <c r="E95" s="25" t="s">
        <v>245</v>
      </c>
      <c r="F95" s="26">
        <v>500</v>
      </c>
    </row>
    <row r="96" spans="1:8" ht="33.75" customHeight="1">
      <c r="A96" s="27">
        <v>89</v>
      </c>
      <c r="B96" s="22" t="s">
        <v>246</v>
      </c>
      <c r="C96" s="23"/>
      <c r="D96" s="23">
        <v>306</v>
      </c>
      <c r="E96" s="25" t="s">
        <v>247</v>
      </c>
      <c r="F96" s="26">
        <v>350</v>
      </c>
    </row>
    <row r="97" spans="1:8" ht="33.75" customHeight="1">
      <c r="A97" s="27">
        <v>90</v>
      </c>
      <c r="B97" s="22" t="s">
        <v>248</v>
      </c>
      <c r="C97" s="23"/>
      <c r="D97" s="23">
        <v>307</v>
      </c>
      <c r="E97" s="25" t="s">
        <v>249</v>
      </c>
      <c r="F97" s="26">
        <v>3200</v>
      </c>
    </row>
    <row r="98" spans="1:8" ht="33.75" customHeight="1">
      <c r="A98" s="27">
        <v>91</v>
      </c>
      <c r="B98" s="22" t="s">
        <v>250</v>
      </c>
      <c r="C98" s="23"/>
      <c r="D98" s="23">
        <v>308</v>
      </c>
      <c r="E98" s="25" t="s">
        <v>251</v>
      </c>
      <c r="F98" s="26">
        <v>3500</v>
      </c>
    </row>
    <row r="99" spans="1:8" s="36" customFormat="1" ht="30" customHeight="1">
      <c r="A99" s="2" t="s">
        <v>252</v>
      </c>
      <c r="B99" s="2"/>
      <c r="C99" s="2"/>
      <c r="D99" s="2"/>
      <c r="E99" s="2"/>
      <c r="F99" s="2"/>
      <c r="H99" s="37"/>
    </row>
    <row r="100" spans="1:8" ht="36" customHeight="1">
      <c r="A100" s="27">
        <v>92</v>
      </c>
      <c r="B100" s="22" t="s">
        <v>253</v>
      </c>
      <c r="C100" s="23" t="s">
        <v>254</v>
      </c>
      <c r="D100" s="23">
        <v>401</v>
      </c>
      <c r="E100" s="25" t="s">
        <v>255</v>
      </c>
      <c r="F100" s="26">
        <v>500</v>
      </c>
    </row>
    <row r="101" spans="1:8" ht="36" customHeight="1">
      <c r="A101" s="27">
        <v>93</v>
      </c>
      <c r="B101" s="22" t="s">
        <v>256</v>
      </c>
      <c r="C101" s="23" t="s">
        <v>257</v>
      </c>
      <c r="D101" s="23">
        <v>402</v>
      </c>
      <c r="E101" s="25" t="s">
        <v>258</v>
      </c>
      <c r="F101" s="26">
        <v>250</v>
      </c>
    </row>
    <row r="102" spans="1:8" ht="33.75" customHeight="1">
      <c r="A102" s="27">
        <v>94</v>
      </c>
      <c r="B102" s="22" t="s">
        <v>259</v>
      </c>
      <c r="C102" s="23" t="s">
        <v>260</v>
      </c>
      <c r="D102" s="23">
        <v>403</v>
      </c>
      <c r="E102" s="25" t="s">
        <v>261</v>
      </c>
      <c r="F102" s="26">
        <v>3500</v>
      </c>
    </row>
    <row r="103" spans="1:8" ht="33.75" customHeight="1">
      <c r="A103" s="27">
        <v>95</v>
      </c>
      <c r="B103" s="22" t="s">
        <v>262</v>
      </c>
      <c r="C103" s="23" t="s">
        <v>263</v>
      </c>
      <c r="D103" s="23">
        <v>404</v>
      </c>
      <c r="E103" s="25" t="s">
        <v>264</v>
      </c>
      <c r="F103" s="26">
        <v>1500</v>
      </c>
    </row>
    <row r="104" spans="1:8" ht="33.75" customHeight="1">
      <c r="A104" s="27">
        <v>96</v>
      </c>
      <c r="B104" s="22" t="s">
        <v>265</v>
      </c>
      <c r="C104" s="23" t="s">
        <v>266</v>
      </c>
      <c r="D104" s="23">
        <v>405</v>
      </c>
      <c r="E104" s="25" t="s">
        <v>267</v>
      </c>
      <c r="F104" s="26">
        <v>2000</v>
      </c>
    </row>
    <row r="105" spans="1:8" ht="33.75" customHeight="1">
      <c r="A105" s="27">
        <v>97</v>
      </c>
      <c r="B105" s="22" t="s">
        <v>268</v>
      </c>
      <c r="C105" s="23" t="s">
        <v>269</v>
      </c>
      <c r="D105" s="23">
        <v>406</v>
      </c>
      <c r="E105" s="25" t="s">
        <v>270</v>
      </c>
      <c r="F105" s="44">
        <v>500</v>
      </c>
    </row>
    <row r="106" spans="1:8" ht="48" customHeight="1">
      <c r="A106" s="27">
        <v>98</v>
      </c>
      <c r="B106" s="22" t="s">
        <v>271</v>
      </c>
      <c r="C106" s="23" t="s">
        <v>272</v>
      </c>
      <c r="D106" s="23">
        <v>407</v>
      </c>
      <c r="E106" s="25" t="s">
        <v>273</v>
      </c>
      <c r="F106" s="26">
        <v>850</v>
      </c>
    </row>
    <row r="107" spans="1:8" ht="60.75" customHeight="1">
      <c r="A107" s="27">
        <v>99</v>
      </c>
      <c r="B107" s="22" t="s">
        <v>274</v>
      </c>
      <c r="C107" s="23" t="s">
        <v>275</v>
      </c>
      <c r="D107" s="23">
        <v>408</v>
      </c>
      <c r="E107" s="25" t="s">
        <v>276</v>
      </c>
      <c r="F107" s="26">
        <v>850</v>
      </c>
    </row>
    <row r="108" spans="1:8" ht="33.75" customHeight="1">
      <c r="A108" s="27">
        <v>100</v>
      </c>
      <c r="B108" s="22" t="s">
        <v>277</v>
      </c>
      <c r="C108" s="23" t="s">
        <v>278</v>
      </c>
      <c r="D108" s="23">
        <v>409</v>
      </c>
      <c r="E108" s="25" t="s">
        <v>279</v>
      </c>
      <c r="F108" s="26">
        <v>1000</v>
      </c>
    </row>
    <row r="109" spans="1:8" ht="33.75" customHeight="1">
      <c r="A109" s="27">
        <v>101</v>
      </c>
      <c r="B109" s="22" t="s">
        <v>280</v>
      </c>
      <c r="C109" s="23" t="s">
        <v>281</v>
      </c>
      <c r="D109" s="23">
        <v>410</v>
      </c>
      <c r="E109" s="25" t="s">
        <v>282</v>
      </c>
      <c r="F109" s="26">
        <v>550</v>
      </c>
    </row>
    <row r="110" spans="1:8" ht="33.75" customHeight="1">
      <c r="A110" s="27">
        <v>102</v>
      </c>
      <c r="B110" s="22" t="s">
        <v>283</v>
      </c>
      <c r="C110" s="23" t="s">
        <v>284</v>
      </c>
      <c r="D110" s="23">
        <v>411</v>
      </c>
      <c r="E110" s="25" t="s">
        <v>285</v>
      </c>
      <c r="F110" s="26">
        <v>600</v>
      </c>
    </row>
    <row r="111" spans="1:8" ht="33.75" customHeight="1">
      <c r="A111" s="27">
        <v>103</v>
      </c>
      <c r="B111" s="22" t="s">
        <v>286</v>
      </c>
      <c r="C111" s="23" t="s">
        <v>287</v>
      </c>
      <c r="D111" s="23">
        <v>412</v>
      </c>
      <c r="E111" s="25" t="s">
        <v>288</v>
      </c>
      <c r="F111" s="26">
        <v>2500</v>
      </c>
    </row>
    <row r="112" spans="1:8" ht="33.75" customHeight="1">
      <c r="A112" s="27">
        <v>104</v>
      </c>
      <c r="B112" s="22" t="s">
        <v>289</v>
      </c>
      <c r="C112" s="23" t="s">
        <v>290</v>
      </c>
      <c r="D112" s="23">
        <v>413</v>
      </c>
      <c r="E112" s="25" t="s">
        <v>291</v>
      </c>
      <c r="F112" s="26">
        <v>3000</v>
      </c>
    </row>
    <row r="113" spans="1:6" ht="55.5" customHeight="1">
      <c r="A113" s="27">
        <v>105</v>
      </c>
      <c r="B113" s="22" t="s">
        <v>292</v>
      </c>
      <c r="C113" s="23"/>
      <c r="D113" s="23">
        <v>414</v>
      </c>
      <c r="E113" s="25" t="s">
        <v>293</v>
      </c>
      <c r="F113" s="26">
        <v>4000</v>
      </c>
    </row>
    <row r="114" spans="1:6" ht="47.25" customHeight="1">
      <c r="A114" s="27">
        <v>106</v>
      </c>
      <c r="B114" s="22" t="s">
        <v>294</v>
      </c>
      <c r="C114" s="23" t="s">
        <v>295</v>
      </c>
      <c r="D114" s="23">
        <v>415</v>
      </c>
      <c r="E114" s="35" t="s">
        <v>296</v>
      </c>
      <c r="F114" s="26">
        <v>4500</v>
      </c>
    </row>
    <row r="115" spans="1:6" ht="33.75" customHeight="1">
      <c r="A115" s="27">
        <v>107</v>
      </c>
      <c r="B115" s="22" t="s">
        <v>297</v>
      </c>
      <c r="C115" s="23" t="s">
        <v>298</v>
      </c>
      <c r="D115" s="23">
        <v>416</v>
      </c>
      <c r="E115" s="25" t="s">
        <v>299</v>
      </c>
      <c r="F115" s="26">
        <v>1100</v>
      </c>
    </row>
    <row r="116" spans="1:6" ht="33.75" customHeight="1">
      <c r="A116" s="27">
        <v>108</v>
      </c>
      <c r="B116" s="22" t="s">
        <v>300</v>
      </c>
      <c r="C116" s="23" t="s">
        <v>301</v>
      </c>
      <c r="D116" s="23">
        <v>417</v>
      </c>
      <c r="E116" s="25" t="s">
        <v>302</v>
      </c>
      <c r="F116" s="26">
        <v>1100</v>
      </c>
    </row>
    <row r="117" spans="1:6" ht="33.75" customHeight="1">
      <c r="A117" s="27">
        <v>109</v>
      </c>
      <c r="B117" s="22" t="s">
        <v>303</v>
      </c>
      <c r="C117" s="23" t="s">
        <v>304</v>
      </c>
      <c r="D117" s="23">
        <v>418</v>
      </c>
      <c r="E117" s="25" t="s">
        <v>305</v>
      </c>
      <c r="F117" s="26">
        <v>1500</v>
      </c>
    </row>
    <row r="118" spans="1:6" ht="49.5" customHeight="1">
      <c r="A118" s="27">
        <v>110</v>
      </c>
      <c r="B118" s="22" t="s">
        <v>306</v>
      </c>
      <c r="C118" s="23"/>
      <c r="D118" s="23">
        <v>419</v>
      </c>
      <c r="E118" s="25" t="s">
        <v>307</v>
      </c>
      <c r="F118" s="26">
        <v>550</v>
      </c>
    </row>
    <row r="119" spans="1:6" ht="33.75" customHeight="1">
      <c r="A119" s="27">
        <v>111</v>
      </c>
      <c r="B119" s="22" t="s">
        <v>308</v>
      </c>
      <c r="C119" s="23" t="s">
        <v>309</v>
      </c>
      <c r="D119" s="23">
        <v>420</v>
      </c>
      <c r="E119" s="25" t="s">
        <v>310</v>
      </c>
      <c r="F119" s="26">
        <v>2000</v>
      </c>
    </row>
    <row r="120" spans="1:6" ht="33.75" customHeight="1">
      <c r="A120" s="27">
        <v>112</v>
      </c>
      <c r="B120" s="22" t="s">
        <v>311</v>
      </c>
      <c r="C120" s="23" t="s">
        <v>312</v>
      </c>
      <c r="D120" s="23">
        <v>421</v>
      </c>
      <c r="E120" s="25" t="s">
        <v>313</v>
      </c>
      <c r="F120" s="26">
        <v>3600</v>
      </c>
    </row>
    <row r="121" spans="1:6" ht="33.75" customHeight="1">
      <c r="A121" s="27">
        <v>113</v>
      </c>
      <c r="B121" s="22" t="s">
        <v>314</v>
      </c>
      <c r="C121" s="23" t="s">
        <v>315</v>
      </c>
      <c r="D121" s="23">
        <v>422</v>
      </c>
      <c r="E121" s="25" t="s">
        <v>316</v>
      </c>
      <c r="F121" s="26">
        <v>2000</v>
      </c>
    </row>
    <row r="122" spans="1:6" ht="33.75" customHeight="1">
      <c r="A122" s="27">
        <v>114</v>
      </c>
      <c r="B122" s="22" t="s">
        <v>317</v>
      </c>
      <c r="C122" s="23"/>
      <c r="D122" s="23">
        <v>423</v>
      </c>
      <c r="E122" s="25" t="s">
        <v>318</v>
      </c>
      <c r="F122" s="26">
        <v>500</v>
      </c>
    </row>
    <row r="123" spans="1:6" ht="33.75" customHeight="1">
      <c r="A123" s="27">
        <v>115</v>
      </c>
      <c r="B123" s="22" t="s">
        <v>319</v>
      </c>
      <c r="C123" s="23" t="s">
        <v>320</v>
      </c>
      <c r="D123" s="23">
        <v>424</v>
      </c>
      <c r="E123" s="25" t="s">
        <v>321</v>
      </c>
      <c r="F123" s="26">
        <v>500</v>
      </c>
    </row>
    <row r="124" spans="1:6" ht="33.75" customHeight="1">
      <c r="A124" s="27">
        <v>116</v>
      </c>
      <c r="B124" s="22" t="s">
        <v>322</v>
      </c>
      <c r="C124" s="23"/>
      <c r="D124" s="23">
        <v>425</v>
      </c>
      <c r="E124" s="25" t="s">
        <v>323</v>
      </c>
      <c r="F124" s="26">
        <v>4200</v>
      </c>
    </row>
    <row r="125" spans="1:6" ht="33.75" customHeight="1">
      <c r="A125" s="27">
        <v>117</v>
      </c>
      <c r="B125" s="22" t="s">
        <v>324</v>
      </c>
      <c r="C125" s="23"/>
      <c r="D125" s="23">
        <v>426</v>
      </c>
      <c r="E125" s="25" t="s">
        <v>325</v>
      </c>
      <c r="F125" s="26">
        <v>11000</v>
      </c>
    </row>
    <row r="126" spans="1:6" ht="33.75" customHeight="1">
      <c r="A126" s="27">
        <v>118</v>
      </c>
      <c r="B126" s="22" t="s">
        <v>326</v>
      </c>
      <c r="C126" s="23" t="s">
        <v>327</v>
      </c>
      <c r="D126" s="23">
        <v>427</v>
      </c>
      <c r="E126" s="25" t="s">
        <v>328</v>
      </c>
      <c r="F126" s="26">
        <v>2750</v>
      </c>
    </row>
    <row r="127" spans="1:6" ht="33.75" customHeight="1">
      <c r="A127" s="27">
        <v>119</v>
      </c>
      <c r="B127" s="22" t="s">
        <v>329</v>
      </c>
      <c r="C127" s="23" t="s">
        <v>330</v>
      </c>
      <c r="D127" s="23">
        <v>428</v>
      </c>
      <c r="E127" s="25" t="s">
        <v>331</v>
      </c>
      <c r="F127" s="26">
        <v>1600</v>
      </c>
    </row>
    <row r="128" spans="1:6" ht="33.75" customHeight="1">
      <c r="A128" s="27">
        <v>120</v>
      </c>
      <c r="B128" s="22" t="s">
        <v>332</v>
      </c>
      <c r="C128" s="23"/>
      <c r="D128" s="23">
        <v>429</v>
      </c>
      <c r="E128" s="25" t="s">
        <v>333</v>
      </c>
      <c r="F128" s="26">
        <v>2700</v>
      </c>
    </row>
    <row r="129" spans="1:8" ht="33.75" customHeight="1">
      <c r="A129" s="27">
        <v>121</v>
      </c>
      <c r="B129" s="22" t="s">
        <v>334</v>
      </c>
      <c r="C129" s="23" t="s">
        <v>335</v>
      </c>
      <c r="D129" s="23">
        <v>430</v>
      </c>
      <c r="E129" s="25" t="s">
        <v>336</v>
      </c>
      <c r="F129" s="26">
        <v>5000</v>
      </c>
    </row>
    <row r="130" spans="1:8" ht="33.75" customHeight="1">
      <c r="A130" s="27">
        <v>122</v>
      </c>
      <c r="B130" s="22" t="s">
        <v>337</v>
      </c>
      <c r="C130" s="23"/>
      <c r="D130" s="23">
        <v>431</v>
      </c>
      <c r="E130" s="25" t="s">
        <v>338</v>
      </c>
      <c r="F130" s="26">
        <v>10000</v>
      </c>
    </row>
    <row r="131" spans="1:8" ht="33.75" customHeight="1">
      <c r="A131" s="27">
        <v>123</v>
      </c>
      <c r="B131" s="22" t="s">
        <v>339</v>
      </c>
      <c r="C131" s="23" t="s">
        <v>340</v>
      </c>
      <c r="D131" s="23">
        <v>432</v>
      </c>
      <c r="E131" s="25" t="s">
        <v>341</v>
      </c>
      <c r="F131" s="26">
        <v>2000</v>
      </c>
    </row>
    <row r="132" spans="1:8" ht="33.75" customHeight="1">
      <c r="A132" s="27">
        <v>124</v>
      </c>
      <c r="B132" s="22" t="s">
        <v>342</v>
      </c>
      <c r="C132" s="23" t="s">
        <v>343</v>
      </c>
      <c r="D132" s="23">
        <v>433</v>
      </c>
      <c r="E132" s="25" t="s">
        <v>344</v>
      </c>
      <c r="F132" s="26">
        <v>2000</v>
      </c>
    </row>
    <row r="133" spans="1:8" ht="33.75" customHeight="1">
      <c r="A133" s="27">
        <v>125</v>
      </c>
      <c r="B133" s="22" t="s">
        <v>345</v>
      </c>
      <c r="C133" s="23" t="s">
        <v>346</v>
      </c>
      <c r="D133" s="23">
        <v>434</v>
      </c>
      <c r="E133" s="25" t="s">
        <v>347</v>
      </c>
      <c r="F133" s="26">
        <v>2000</v>
      </c>
    </row>
    <row r="134" spans="1:8" ht="33.75" customHeight="1">
      <c r="A134" s="27">
        <v>126</v>
      </c>
      <c r="B134" s="22" t="s">
        <v>348</v>
      </c>
      <c r="C134" s="23"/>
      <c r="D134" s="23">
        <v>435</v>
      </c>
      <c r="E134" s="25" t="s">
        <v>349</v>
      </c>
      <c r="F134" s="26">
        <v>5000</v>
      </c>
    </row>
    <row r="135" spans="1:8" ht="33.75" customHeight="1">
      <c r="A135" s="27">
        <v>127</v>
      </c>
      <c r="B135" s="22" t="s">
        <v>350</v>
      </c>
      <c r="C135" s="23" t="s">
        <v>351</v>
      </c>
      <c r="D135" s="23">
        <v>436</v>
      </c>
      <c r="E135" s="25" t="s">
        <v>352</v>
      </c>
      <c r="F135" s="26">
        <v>3000</v>
      </c>
    </row>
    <row r="136" spans="1:8" ht="33.75" customHeight="1">
      <c r="A136" s="27">
        <v>128</v>
      </c>
      <c r="B136" s="22" t="s">
        <v>353</v>
      </c>
      <c r="C136" s="23" t="s">
        <v>354</v>
      </c>
      <c r="D136" s="23">
        <v>437</v>
      </c>
      <c r="E136" s="25" t="s">
        <v>355</v>
      </c>
      <c r="F136" s="26">
        <v>1650</v>
      </c>
    </row>
    <row r="137" spans="1:8" ht="33.75" customHeight="1">
      <c r="A137" s="27">
        <v>129</v>
      </c>
      <c r="B137" s="22" t="s">
        <v>356</v>
      </c>
      <c r="C137" s="23" t="s">
        <v>357</v>
      </c>
      <c r="D137" s="23">
        <v>438</v>
      </c>
      <c r="E137" s="25" t="s">
        <v>358</v>
      </c>
      <c r="F137" s="26">
        <v>550</v>
      </c>
    </row>
    <row r="138" spans="1:8" ht="33.75" customHeight="1">
      <c r="A138" s="27">
        <v>130</v>
      </c>
      <c r="B138" s="22" t="s">
        <v>359</v>
      </c>
      <c r="C138" s="23" t="s">
        <v>360</v>
      </c>
      <c r="D138" s="23">
        <v>439</v>
      </c>
      <c r="E138" s="25" t="s">
        <v>361</v>
      </c>
      <c r="F138" s="26">
        <v>1650</v>
      </c>
    </row>
    <row r="139" spans="1:8" ht="33.75" customHeight="1">
      <c r="A139" s="27">
        <v>131</v>
      </c>
      <c r="B139" s="22" t="s">
        <v>362</v>
      </c>
      <c r="C139" s="23"/>
      <c r="D139" s="23">
        <v>440</v>
      </c>
      <c r="E139" s="25" t="s">
        <v>363</v>
      </c>
      <c r="F139" s="26">
        <v>2000</v>
      </c>
    </row>
    <row r="140" spans="1:8" ht="33.75" customHeight="1">
      <c r="A140" s="27">
        <v>132</v>
      </c>
      <c r="B140" s="28" t="s">
        <v>364</v>
      </c>
      <c r="C140" s="29" t="s">
        <v>365</v>
      </c>
      <c r="D140" s="23">
        <v>441</v>
      </c>
      <c r="E140" s="30" t="s">
        <v>366</v>
      </c>
      <c r="F140" s="26">
        <v>1700</v>
      </c>
    </row>
    <row r="141" spans="1:8" ht="33.75" customHeight="1">
      <c r="A141" s="27">
        <v>133</v>
      </c>
      <c r="B141" s="22" t="s">
        <v>367</v>
      </c>
      <c r="C141" s="23" t="s">
        <v>368</v>
      </c>
      <c r="D141" s="23">
        <v>442</v>
      </c>
      <c r="E141" s="25" t="s">
        <v>369</v>
      </c>
      <c r="F141" s="26">
        <v>1400</v>
      </c>
    </row>
    <row r="142" spans="1:8" ht="33.75" customHeight="1">
      <c r="A142" s="27">
        <v>134</v>
      </c>
      <c r="B142" s="22" t="s">
        <v>370</v>
      </c>
      <c r="C142" s="23"/>
      <c r="D142" s="23">
        <v>443</v>
      </c>
      <c r="E142" s="25" t="s">
        <v>371</v>
      </c>
      <c r="F142" s="26">
        <v>3000</v>
      </c>
    </row>
    <row r="143" spans="1:8" ht="33.75" customHeight="1">
      <c r="A143" s="27">
        <v>135</v>
      </c>
      <c r="B143" s="22" t="s">
        <v>372</v>
      </c>
      <c r="C143" s="23" t="s">
        <v>373</v>
      </c>
      <c r="D143" s="23">
        <v>444</v>
      </c>
      <c r="E143" s="25" t="s">
        <v>374</v>
      </c>
      <c r="F143" s="26">
        <v>3000</v>
      </c>
    </row>
    <row r="144" spans="1:8" s="36" customFormat="1" ht="30" customHeight="1">
      <c r="A144" s="1" t="s">
        <v>375</v>
      </c>
      <c r="B144" s="1"/>
      <c r="C144" s="1"/>
      <c r="D144" s="1"/>
      <c r="E144" s="1"/>
      <c r="F144" s="1"/>
      <c r="H144" s="37"/>
    </row>
    <row r="145" spans="1:8" ht="57.75" customHeight="1">
      <c r="A145" s="27">
        <v>136</v>
      </c>
      <c r="B145" s="41" t="s">
        <v>376</v>
      </c>
      <c r="C145" s="29" t="s">
        <v>377</v>
      </c>
      <c r="D145" s="29">
        <v>501</v>
      </c>
      <c r="E145" s="51" t="s">
        <v>378</v>
      </c>
      <c r="F145" s="26">
        <v>50000</v>
      </c>
    </row>
    <row r="146" spans="1:8" ht="33.75" customHeight="1">
      <c r="A146" s="27">
        <v>137</v>
      </c>
      <c r="B146" s="41" t="s">
        <v>379</v>
      </c>
      <c r="C146" s="45" t="s">
        <v>380</v>
      </c>
      <c r="D146" s="23">
        <v>502</v>
      </c>
      <c r="E146" s="51" t="s">
        <v>381</v>
      </c>
      <c r="F146" s="26">
        <v>1800</v>
      </c>
    </row>
    <row r="147" spans="1:8" ht="45" customHeight="1">
      <c r="A147" s="27">
        <v>138</v>
      </c>
      <c r="B147" s="41" t="s">
        <v>382</v>
      </c>
      <c r="C147" s="29" t="s">
        <v>383</v>
      </c>
      <c r="D147" s="29">
        <v>503</v>
      </c>
      <c r="E147" s="51" t="s">
        <v>384</v>
      </c>
      <c r="F147" s="26">
        <v>1800</v>
      </c>
    </row>
    <row r="148" spans="1:8" ht="42.75" customHeight="1">
      <c r="A148" s="27">
        <v>139</v>
      </c>
      <c r="B148" s="41" t="s">
        <v>385</v>
      </c>
      <c r="C148" s="29" t="s">
        <v>386</v>
      </c>
      <c r="D148" s="23">
        <v>504</v>
      </c>
      <c r="E148" s="51" t="s">
        <v>387</v>
      </c>
      <c r="F148" s="26">
        <v>12000</v>
      </c>
    </row>
    <row r="149" spans="1:8" ht="54.75" customHeight="1">
      <c r="A149" s="27">
        <v>140</v>
      </c>
      <c r="B149" s="41" t="s">
        <v>388</v>
      </c>
      <c r="C149" s="29" t="s">
        <v>389</v>
      </c>
      <c r="D149" s="29">
        <v>505</v>
      </c>
      <c r="E149" s="51" t="s">
        <v>390</v>
      </c>
      <c r="F149" s="26">
        <v>1000</v>
      </c>
    </row>
    <row r="150" spans="1:8" ht="49.5" customHeight="1">
      <c r="A150" s="27">
        <v>141</v>
      </c>
      <c r="B150" s="41" t="s">
        <v>391</v>
      </c>
      <c r="C150" s="45" t="s">
        <v>392</v>
      </c>
      <c r="D150" s="23">
        <v>506</v>
      </c>
      <c r="E150" s="51" t="s">
        <v>393</v>
      </c>
      <c r="F150" s="26">
        <v>35000</v>
      </c>
    </row>
    <row r="151" spans="1:8" ht="64.5" customHeight="1">
      <c r="A151" s="27">
        <v>142</v>
      </c>
      <c r="B151" s="41" t="s">
        <v>394</v>
      </c>
      <c r="C151" s="45" t="s">
        <v>395</v>
      </c>
      <c r="D151" s="29">
        <v>507</v>
      </c>
      <c r="E151" s="51" t="s">
        <v>396</v>
      </c>
      <c r="F151" s="26">
        <v>10000</v>
      </c>
    </row>
    <row r="152" spans="1:8" ht="33.75" customHeight="1">
      <c r="A152" s="27">
        <v>143</v>
      </c>
      <c r="B152" s="41" t="s">
        <v>397</v>
      </c>
      <c r="C152" s="45" t="s">
        <v>398</v>
      </c>
      <c r="D152" s="23">
        <v>508</v>
      </c>
      <c r="E152" s="51" t="s">
        <v>399</v>
      </c>
      <c r="F152" s="26">
        <v>10000</v>
      </c>
    </row>
    <row r="153" spans="1:8" ht="33.75" customHeight="1">
      <c r="A153" s="27">
        <v>144</v>
      </c>
      <c r="B153" s="41" t="s">
        <v>400</v>
      </c>
      <c r="C153" s="45" t="s">
        <v>401</v>
      </c>
      <c r="D153" s="29">
        <v>509</v>
      </c>
      <c r="E153" s="51" t="s">
        <v>402</v>
      </c>
      <c r="F153" s="26">
        <v>10000</v>
      </c>
    </row>
    <row r="154" spans="1:8" ht="33.75" customHeight="1">
      <c r="A154" s="27">
        <v>145</v>
      </c>
      <c r="B154" s="52" t="s">
        <v>403</v>
      </c>
      <c r="C154" s="29" t="s">
        <v>404</v>
      </c>
      <c r="D154" s="23">
        <v>510</v>
      </c>
      <c r="E154" s="53" t="s">
        <v>405</v>
      </c>
      <c r="F154" s="26">
        <v>5500</v>
      </c>
    </row>
    <row r="155" spans="1:8" ht="33.75" customHeight="1">
      <c r="A155" s="27">
        <v>146</v>
      </c>
      <c r="B155" s="41" t="s">
        <v>406</v>
      </c>
      <c r="C155" s="45" t="s">
        <v>407</v>
      </c>
      <c r="D155" s="29">
        <v>511</v>
      </c>
      <c r="E155" s="51" t="s">
        <v>408</v>
      </c>
      <c r="F155" s="26">
        <v>50000</v>
      </c>
    </row>
    <row r="156" spans="1:8" ht="33.75" customHeight="1">
      <c r="A156" s="27">
        <v>147</v>
      </c>
      <c r="B156" s="41" t="s">
        <v>409</v>
      </c>
      <c r="C156" s="45" t="s">
        <v>410</v>
      </c>
      <c r="D156" s="23">
        <v>512</v>
      </c>
      <c r="E156" s="51" t="s">
        <v>411</v>
      </c>
      <c r="F156" s="26">
        <v>25000</v>
      </c>
    </row>
    <row r="157" spans="1:8" s="56" customFormat="1" ht="33.75" customHeight="1">
      <c r="A157" s="54"/>
      <c r="B157" s="55"/>
      <c r="D157" s="57"/>
      <c r="F157" s="58"/>
      <c r="H157" s="59"/>
    </row>
    <row r="158" spans="1:8" s="56" customFormat="1" ht="33.75" customHeight="1">
      <c r="A158" s="54"/>
      <c r="B158" s="55"/>
      <c r="D158" s="57"/>
      <c r="F158" s="58"/>
      <c r="H158" s="59"/>
    </row>
    <row r="159" spans="1:8" s="56" customFormat="1" ht="33.75" customHeight="1">
      <c r="A159" s="6"/>
      <c r="B159" s="6"/>
      <c r="C159" s="7"/>
      <c r="D159" s="8"/>
      <c r="E159" s="9"/>
      <c r="F159" s="10"/>
      <c r="H159" s="59"/>
    </row>
    <row r="160" spans="1:8" s="56" customFormat="1" ht="33.75" customHeight="1">
      <c r="A160" s="6"/>
      <c r="B160" s="6"/>
      <c r="C160" s="7"/>
      <c r="D160" s="8"/>
      <c r="E160" s="9"/>
      <c r="F160" s="10"/>
      <c r="H160" s="59"/>
    </row>
    <row r="161" spans="1:8" s="56" customFormat="1" ht="33.75" customHeight="1">
      <c r="A161" s="6"/>
      <c r="B161" s="6"/>
      <c r="C161" s="7"/>
      <c r="D161" s="8"/>
      <c r="E161" s="9"/>
      <c r="F161" s="10"/>
      <c r="H161" s="59"/>
    </row>
    <row r="162" spans="1:8" s="56" customFormat="1" ht="33.75" customHeight="1">
      <c r="A162" s="6"/>
      <c r="B162" s="6"/>
      <c r="C162" s="7"/>
      <c r="D162" s="8"/>
      <c r="E162" s="9"/>
      <c r="F162" s="10"/>
      <c r="H162" s="59"/>
    </row>
    <row r="163" spans="1:8" s="56" customFormat="1" ht="33.75" customHeight="1">
      <c r="A163" s="6"/>
      <c r="B163" s="6"/>
      <c r="C163" s="7"/>
      <c r="D163" s="8"/>
      <c r="E163" s="9"/>
      <c r="F163" s="10"/>
      <c r="H163" s="59"/>
    </row>
  </sheetData>
  <mergeCells count="12">
    <mergeCell ref="A144:F144"/>
    <mergeCell ref="A4:F4"/>
    <mergeCell ref="A5:F5"/>
    <mergeCell ref="A19:F19"/>
    <mergeCell ref="A90:F90"/>
    <mergeCell ref="A99:F99"/>
    <mergeCell ref="A1:A2"/>
    <mergeCell ref="B1:B2"/>
    <mergeCell ref="C1:C2"/>
    <mergeCell ref="D1:D2"/>
    <mergeCell ref="E1:E2"/>
    <mergeCell ref="F1:F2"/>
  </mergeCells>
  <conditionalFormatting sqref="B1:D1048576">
    <cfRule type="duplicateValues" dxfId="0" priority="2"/>
  </conditionalFormatting>
  <printOptions horizontalCentered="1"/>
  <pageMargins left="0.59027777777777801" right="0" top="0.59027777777777801" bottom="0.39374999999999999" header="0.511811023622047" footer="0.511811023622047"/>
  <pageSetup paperSize="9" scale="60" orientation="portrait" horizontalDpi="300" verticalDpi="300" r:id="rId1"/>
  <rowBreaks count="2" manualBreakCount="2">
    <brk id="26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АСП</vt:lpstr>
      <vt:lpstr>АСП!_ФильтрБазыДанных</vt:lpstr>
      <vt:lpstr>АСП!Заголовки_для_печати</vt:lpstr>
      <vt:lpstr>АСП!Область_печати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Finance_2</dc:creator>
  <cp:lastModifiedBy>Therapy_3</cp:lastModifiedBy>
  <cp:revision>2</cp:revision>
  <cp:lastPrinted>2024-01-17T14:35:48Z</cp:lastPrinted>
  <dcterms:created xsi:type="dcterms:W3CDTF">2022-03-25T08:12:45Z</dcterms:created>
  <dcterms:modified xsi:type="dcterms:W3CDTF">2024-08-29T07:19:16Z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